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стр.1" sheetId="1" r:id="rId1"/>
  </sheets>
  <externalReferences>
    <externalReference r:id="rId4"/>
    <externalReference r:id="rId5"/>
  </externalReferences>
  <definedNames>
    <definedName name="_xlnm.Print_Area" localSheetId="0">'стр.1'!$A$1:$FE$59</definedName>
  </definedNames>
  <calcPr calcMode="manual" fullCalcOnLoad="1"/>
</workbook>
</file>

<file path=xl/sharedStrings.xml><?xml version="1.0" encoding="utf-8"?>
<sst xmlns="http://schemas.openxmlformats.org/spreadsheetml/2006/main" count="37" uniqueCount="27">
  <si>
    <t>Наименование субъекта Российской Федерации:</t>
  </si>
  <si>
    <t>Наименование органа исполнительной власти субъекта Российской Федерации:</t>
  </si>
  <si>
    <t>№ п/п</t>
  </si>
  <si>
    <t>Вид копытных животных:</t>
  </si>
  <si>
    <t>Утвержденный лимит добычи</t>
  </si>
  <si>
    <t>особей, в том числе: взрослых</t>
  </si>
  <si>
    <t>особей, до 1 года</t>
  </si>
  <si>
    <t>в том числе</t>
  </si>
  <si>
    <t>Итого по субъекту Российской Федерации:</t>
  </si>
  <si>
    <t>всего</t>
  </si>
  <si>
    <t>до 1 года</t>
  </si>
  <si>
    <t>старше 1 года</t>
  </si>
  <si>
    <t>самцов</t>
  </si>
  <si>
    <t>самок</t>
  </si>
  <si>
    <t>Добыто копытных животных по возрастным
и половым категориям, особей</t>
  </si>
  <si>
    <t xml:space="preserve"> особей (заполняется для видов копытных, добыча которых </t>
  </si>
  <si>
    <t>осуществляется в соответствии с лимитом их добычи и квотами добычи)</t>
  </si>
  <si>
    <t>Наименование охотничьих угодий или иных территорий, являющихся средой обитания охотничьих ресурсов</t>
  </si>
  <si>
    <t>до 1 
года</t>
  </si>
  <si>
    <t>старше 
1 года</t>
  </si>
  <si>
    <t>Всего добыто, особей</t>
  </si>
  <si>
    <t>Выдано разрешений на добычу охотничьих ресурсов, шт.</t>
  </si>
  <si>
    <t>Документированная информация
о добыче копытных животных, отнесенных к охотничьим ресурсам</t>
  </si>
  <si>
    <t>Квота добычи, особей</t>
  </si>
  <si>
    <t>Пермский край</t>
  </si>
  <si>
    <t xml:space="preserve">Министерство природных ресурсов, лесного хозяйства и экологии Пермского края </t>
  </si>
  <si>
    <t>лось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</si>
</sst>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р.&quot;* #,##0.00_);_(&quot;р.&quot;* \(#,##0.00\);_(&quot;р.&quot;* &quot;-&quot;??_);_(@_)"/>
  </numFmts>
  <fonts count="26">
    <font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8"/>
      <name val="Arial Cyr"/>
      <family val="0"/>
    </font>
    <font>
      <sz val="9.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4" fillId="3" borderId="0" applyNumberFormat="0" applyBorder="0" applyAlignment="0" applyProtection="0"/>
    <xf numFmtId="0" fontId="2" fillId="4" borderId="0" applyNumberFormat="0" applyBorder="0" applyAlignment="0" applyProtection="0"/>
    <xf numFmtId="0" fontId="24" fillId="5" borderId="0" applyNumberFormat="0" applyBorder="0" applyAlignment="0" applyProtection="0"/>
    <xf numFmtId="0" fontId="2" fillId="6" borderId="0" applyNumberFormat="0" applyBorder="0" applyAlignment="0" applyProtection="0"/>
    <xf numFmtId="0" fontId="24" fillId="7" borderId="0" applyNumberFormat="0" applyBorder="0" applyAlignment="0" applyProtection="0"/>
    <xf numFmtId="0" fontId="2" fillId="8" borderId="0" applyNumberFormat="0" applyBorder="0" applyAlignment="0" applyProtection="0"/>
    <xf numFmtId="0" fontId="24" fillId="9" borderId="0" applyNumberFormat="0" applyBorder="0" applyAlignment="0" applyProtection="0"/>
    <xf numFmtId="0" fontId="2" fillId="10" borderId="0" applyNumberFormat="0" applyBorder="0" applyAlignment="0" applyProtection="0"/>
    <xf numFmtId="0" fontId="24" fillId="11" borderId="0" applyNumberFormat="0" applyBorder="0" applyAlignment="0" applyProtection="0"/>
    <xf numFmtId="0" fontId="2" fillId="12" borderId="0" applyNumberFormat="0" applyBorder="0" applyAlignment="0" applyProtection="0"/>
    <xf numFmtId="0" fontId="24" fillId="13" borderId="0" applyNumberFormat="0" applyBorder="0" applyAlignment="0" applyProtection="0"/>
    <xf numFmtId="0" fontId="2" fillId="14" borderId="0" applyNumberFormat="0" applyBorder="0" applyAlignment="0" applyProtection="0"/>
    <xf numFmtId="0" fontId="24" fillId="15" borderId="0" applyNumberFormat="0" applyBorder="0" applyAlignment="0" applyProtection="0"/>
    <xf numFmtId="0" fontId="2" fillId="16" borderId="0" applyNumberFormat="0" applyBorder="0" applyAlignment="0" applyProtection="0"/>
    <xf numFmtId="0" fontId="24" fillId="17" borderId="0" applyNumberFormat="0" applyBorder="0" applyAlignment="0" applyProtection="0"/>
    <xf numFmtId="0" fontId="2" fillId="18" borderId="0" applyNumberFormat="0" applyBorder="0" applyAlignment="0" applyProtection="0"/>
    <xf numFmtId="0" fontId="24" fillId="19" borderId="0" applyNumberFormat="0" applyBorder="0" applyAlignment="0" applyProtection="0"/>
    <xf numFmtId="0" fontId="2" fillId="8" borderId="0" applyNumberFormat="0" applyBorder="0" applyAlignment="0" applyProtection="0"/>
    <xf numFmtId="0" fontId="24" fillId="20" borderId="0" applyNumberFormat="0" applyBorder="0" applyAlignment="0" applyProtection="0"/>
    <xf numFmtId="0" fontId="2" fillId="14" borderId="0" applyNumberFormat="0" applyBorder="0" applyAlignment="0" applyProtection="0"/>
    <xf numFmtId="0" fontId="24" fillId="21" borderId="0" applyNumberFormat="0" applyBorder="0" applyAlignment="0" applyProtection="0"/>
    <xf numFmtId="0" fontId="2" fillId="22" borderId="0" applyNumberFormat="0" applyBorder="0" applyAlignment="0" applyProtection="0"/>
    <xf numFmtId="0" fontId="24" fillId="23" borderId="0" applyNumberFormat="0" applyBorder="0" applyAlignment="0" applyProtection="0"/>
    <xf numFmtId="0" fontId="3" fillId="24" borderId="0" applyNumberFormat="0" applyBorder="0" applyAlignment="0" applyProtection="0"/>
    <xf numFmtId="0" fontId="25" fillId="25" borderId="0" applyNumberFormat="0" applyBorder="0" applyAlignment="0" applyProtection="0"/>
    <xf numFmtId="0" fontId="3" fillId="16" borderId="0" applyNumberFormat="0" applyBorder="0" applyAlignment="0" applyProtection="0"/>
    <xf numFmtId="0" fontId="25" fillId="26" borderId="0" applyNumberFormat="0" applyBorder="0" applyAlignment="0" applyProtection="0"/>
    <xf numFmtId="0" fontId="3" fillId="18" borderId="0" applyNumberFormat="0" applyBorder="0" applyAlignment="0" applyProtection="0"/>
    <xf numFmtId="0" fontId="25" fillId="27" borderId="0" applyNumberFormat="0" applyBorder="0" applyAlignment="0" applyProtection="0"/>
    <xf numFmtId="0" fontId="3" fillId="28" borderId="0" applyNumberFormat="0" applyBorder="0" applyAlignment="0" applyProtection="0"/>
    <xf numFmtId="0" fontId="25" fillId="29" borderId="0" applyNumberFormat="0" applyBorder="0" applyAlignment="0" applyProtection="0"/>
    <xf numFmtId="0" fontId="3" fillId="30" borderId="0" applyNumberFormat="0" applyBorder="0" applyAlignment="0" applyProtection="0"/>
    <xf numFmtId="0" fontId="25" fillId="31" borderId="0" applyNumberFormat="0" applyBorder="0" applyAlignment="0" applyProtection="0"/>
    <xf numFmtId="0" fontId="3" fillId="32" borderId="0" applyNumberFormat="0" applyBorder="0" applyAlignment="0" applyProtection="0"/>
    <xf numFmtId="0" fontId="25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7" borderId="0" applyNumberFormat="0" applyBorder="0" applyAlignment="0" applyProtection="0"/>
    <xf numFmtId="0" fontId="4" fillId="12" borderId="1" applyNumberFormat="0" applyAlignment="0" applyProtection="0"/>
    <xf numFmtId="0" fontId="5" fillId="38" borderId="2" applyNumberFormat="0" applyAlignment="0" applyProtection="0"/>
    <xf numFmtId="0" fontId="6" fillId="3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39" borderId="7" applyNumberFormat="0" applyAlignment="0" applyProtection="0"/>
    <xf numFmtId="0" fontId="13" fillId="0" borderId="0" applyNumberFormat="0" applyFill="0" applyBorder="0" applyAlignment="0" applyProtection="0"/>
    <xf numFmtId="0" fontId="14" fillId="4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1" fillId="0" borderId="0" xfId="0" applyFont="1" applyAlignment="1">
      <alignment/>
    </xf>
    <xf numFmtId="0" fontId="1" fillId="0" borderId="0" xfId="0" applyFont="1" applyFill="1" applyAlignment="1">
      <alignment/>
    </xf>
    <xf numFmtId="0" fontId="23" fillId="0" borderId="0" xfId="0" applyFont="1" applyAlignment="1">
      <alignment vertical="top"/>
    </xf>
    <xf numFmtId="0" fontId="23" fillId="0" borderId="10" xfId="0" applyFont="1" applyBorder="1" applyAlignment="1">
      <alignment horizontal="center" vertical="top"/>
    </xf>
    <xf numFmtId="0" fontId="23" fillId="0" borderId="11" xfId="0" applyFont="1" applyBorder="1" applyAlignment="1">
      <alignment horizontal="center" vertical="top"/>
    </xf>
    <xf numFmtId="0" fontId="23" fillId="0" borderId="12" xfId="0" applyFont="1" applyBorder="1" applyAlignment="1">
      <alignment horizontal="center" vertical="top"/>
    </xf>
    <xf numFmtId="49" fontId="23" fillId="0" borderId="10" xfId="0" applyNumberFormat="1" applyFont="1" applyBorder="1" applyAlignment="1">
      <alignment horizontal="center" vertical="top"/>
    </xf>
    <xf numFmtId="49" fontId="23" fillId="0" borderId="11" xfId="0" applyNumberFormat="1" applyFont="1" applyBorder="1" applyAlignment="1">
      <alignment horizontal="center" vertical="top"/>
    </xf>
    <xf numFmtId="49" fontId="23" fillId="0" borderId="12" xfId="0" applyNumberFormat="1" applyFont="1" applyBorder="1" applyAlignment="1">
      <alignment horizontal="center" vertical="top"/>
    </xf>
    <xf numFmtId="0" fontId="23" fillId="0" borderId="10" xfId="0" applyFont="1" applyBorder="1" applyAlignment="1">
      <alignment horizontal="left" vertical="top" wrapText="1"/>
    </xf>
    <xf numFmtId="0" fontId="23" fillId="0" borderId="11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left" vertical="top" wrapText="1"/>
    </xf>
    <xf numFmtId="0" fontId="23" fillId="0" borderId="13" xfId="0" applyFont="1" applyBorder="1" applyAlignment="1">
      <alignment horizontal="center" vertical="top" wrapText="1"/>
    </xf>
    <xf numFmtId="0" fontId="23" fillId="0" borderId="14" xfId="0" applyFont="1" applyBorder="1" applyAlignment="1">
      <alignment horizontal="center" vertical="top" wrapText="1"/>
    </xf>
    <xf numFmtId="0" fontId="23" fillId="0" borderId="15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23" fillId="0" borderId="13" xfId="0" applyFont="1" applyBorder="1" applyAlignment="1">
      <alignment horizontal="center" vertical="top"/>
    </xf>
    <xf numFmtId="0" fontId="23" fillId="0" borderId="14" xfId="0" applyFont="1" applyBorder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23" fillId="0" borderId="16" xfId="0" applyFont="1" applyBorder="1" applyAlignment="1">
      <alignment horizontal="center" vertical="top"/>
    </xf>
    <xf numFmtId="0" fontId="23" fillId="0" borderId="0" xfId="0" applyFont="1" applyBorder="1" applyAlignment="1">
      <alignment horizontal="center" vertical="top"/>
    </xf>
    <xf numFmtId="0" fontId="23" fillId="0" borderId="17" xfId="0" applyFont="1" applyBorder="1" applyAlignment="1">
      <alignment horizontal="center" vertical="top"/>
    </xf>
    <xf numFmtId="0" fontId="23" fillId="0" borderId="10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top" wrapText="1"/>
    </xf>
    <xf numFmtId="0" fontId="23" fillId="0" borderId="12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23" fillId="0" borderId="10" xfId="0" applyNumberFormat="1" applyFont="1" applyBorder="1" applyAlignment="1">
      <alignment horizontal="left" vertical="top"/>
    </xf>
    <xf numFmtId="0" fontId="23" fillId="0" borderId="11" xfId="0" applyNumberFormat="1" applyFont="1" applyBorder="1" applyAlignment="1">
      <alignment horizontal="left" vertical="top"/>
    </xf>
    <xf numFmtId="0" fontId="23" fillId="0" borderId="12" xfId="0" applyNumberFormat="1" applyFont="1" applyBorder="1" applyAlignment="1">
      <alignment horizontal="left" vertical="top"/>
    </xf>
  </cellXfs>
  <cellStyles count="7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Денежный 2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3 2" xfId="73"/>
    <cellStyle name="Обычный 3 2 3" xfId="74"/>
    <cellStyle name="Обычный 3 3" xfId="75"/>
    <cellStyle name="Обычный 4" xfId="76"/>
    <cellStyle name="Обычный 5" xfId="77"/>
    <cellStyle name="Обычный 5 2" xfId="78"/>
    <cellStyle name="Обычный 5 2 2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imurtazina\Desktop\&#1044;&#1054;&#1050;&#1059;&#1052;&#1045;&#1053;&#1058;&#1067;%20&#1052;&#1091;&#1088;&#1090;&#1072;&#1079;&#1080;&#1085;&#1072;\&#1052;&#1054;&#1053;&#1048;&#1058;&#1054;&#1056;&#1048;&#1053;&#1043;\2022\&#1052;&#1086;&#1085;&#1080;&#1090;&#1086;&#1088;&#1080;&#1085;&#1075;%20&#1086;&#1090;&#1087;&#1088;&#1072;&#1074;&#1083;&#1077;&#1085;&#1085;&#1099;&#1081;\&#1050;&#1086;&#1087;&#1080;&#1103;%20&#1060;&#1086;&#1088;&#1084;&#1072;%20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imurtazina\Desktop\&#1044;&#1054;&#1050;&#1059;&#1052;&#1045;&#1053;&#1058;&#1067;%20&#1052;&#1091;&#1088;&#1090;&#1072;&#1079;&#1080;&#1085;&#1072;\&#1052;&#1054;&#1053;&#1048;&#1058;&#1054;&#1056;&#1048;&#1053;&#1043;\2022\&#1052;&#1086;&#1085;&#1080;&#1090;&#1086;&#1088;&#1080;&#1085;&#1075;%20&#1086;&#1090;&#1087;&#1088;&#1072;&#1074;&#1083;&#1077;&#1085;&#1085;&#1099;&#1081;\&#1060;&#1086;&#1088;&#1084;&#1072;%203%20&#1083;&#1086;&#1089;&#1100;%20&#1075;&#1086;&#1090;&#1086;&#1074;&#1086;&#107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.1"/>
      <sheetName val="стр.2"/>
      <sheetName val="стр.3"/>
      <sheetName val="стр.4"/>
    </sheetNames>
    <sheetDataSet>
      <sheetData sheetId="0">
        <row r="19">
          <cell r="A19">
            <v>1</v>
          </cell>
          <cell r="G19" t="str">
            <v>Александровский муниципальный округ</v>
          </cell>
        </row>
        <row r="25">
          <cell r="A25">
            <v>2</v>
          </cell>
          <cell r="G25" t="str">
            <v>Бардымский муниципальный округ</v>
          </cell>
        </row>
        <row r="36">
          <cell r="A36">
            <v>3</v>
          </cell>
          <cell r="G36" t="str">
            <v>Муниципальное образование "Город Березники"</v>
          </cell>
        </row>
        <row r="42">
          <cell r="A42">
            <v>4</v>
          </cell>
          <cell r="G42" t="str">
            <v>Березовский муниципальный округ</v>
          </cell>
        </row>
        <row r="48">
          <cell r="A48">
            <v>5</v>
          </cell>
          <cell r="G48" t="str">
            <v>Большесосновский муниципальный округ</v>
          </cell>
        </row>
        <row r="57">
          <cell r="A57">
            <v>6</v>
          </cell>
          <cell r="G57" t="str">
            <v>Верещагинский городской округ </v>
          </cell>
        </row>
        <row r="62">
          <cell r="A62">
            <v>7</v>
          </cell>
          <cell r="G62" t="str">
            <v>Гайнский муниципальный округ</v>
          </cell>
        </row>
        <row r="68">
          <cell r="A68">
            <v>8</v>
          </cell>
          <cell r="G68" t="str">
            <v>Горнозаводский городской округ</v>
          </cell>
        </row>
        <row r="79">
          <cell r="A79">
            <v>9</v>
          </cell>
          <cell r="G79" t="str">
            <v>Гремячинский городской округ</v>
          </cell>
        </row>
        <row r="81">
          <cell r="A81">
            <v>10</v>
          </cell>
          <cell r="G81" t="str">
            <v>Губахинский городской округ </v>
          </cell>
        </row>
        <row r="84">
          <cell r="A84">
            <v>11</v>
          </cell>
          <cell r="G84" t="str">
            <v>Добрянский городской округ </v>
          </cell>
        </row>
        <row r="98">
          <cell r="A98">
            <v>12</v>
          </cell>
          <cell r="G98" t="str">
            <v>Еловский муниципальный округ</v>
          </cell>
        </row>
        <row r="103">
          <cell r="A103">
            <v>13</v>
          </cell>
          <cell r="G103" t="str">
            <v>Ильинский городской округ</v>
          </cell>
        </row>
        <row r="111">
          <cell r="A111">
            <v>14</v>
          </cell>
          <cell r="G111" t="str">
            <v>Карагайский муниципальный округ</v>
          </cell>
        </row>
        <row r="123">
          <cell r="A123">
            <v>15</v>
          </cell>
          <cell r="G123" t="str">
            <v>Кизеловский городской округ</v>
          </cell>
        </row>
        <row r="125">
          <cell r="A125">
            <v>16</v>
          </cell>
          <cell r="G125" t="str">
            <v>Кишертский муниципальный округ</v>
          </cell>
        </row>
        <row r="132">
          <cell r="A132">
            <v>17</v>
          </cell>
          <cell r="G132" t="str">
            <v>Косинский муниципальный округ</v>
          </cell>
        </row>
        <row r="134">
          <cell r="A134">
            <v>18</v>
          </cell>
          <cell r="G134" t="str">
            <v>Кочевский муниципальный округ</v>
          </cell>
        </row>
        <row r="140">
          <cell r="A140">
            <v>19</v>
          </cell>
          <cell r="G140" t="str">
            <v>Красновишерский городской округ</v>
          </cell>
        </row>
        <row r="150">
          <cell r="A150">
            <v>20</v>
          </cell>
          <cell r="G150" t="str">
            <v>Краснокамский городской округ</v>
          </cell>
        </row>
        <row r="154">
          <cell r="A154">
            <v>21</v>
          </cell>
          <cell r="G154" t="str">
            <v>Кудымкарский муниципальный округ</v>
          </cell>
        </row>
        <row r="162">
          <cell r="A162">
            <v>22</v>
          </cell>
          <cell r="G162" t="str">
            <v>Куединский муниципальный округ</v>
          </cell>
        </row>
        <row r="171">
          <cell r="A171">
            <v>23</v>
          </cell>
          <cell r="G171" t="str">
            <v>Кунгурский муниципальный округ</v>
          </cell>
        </row>
        <row r="186">
          <cell r="A186">
            <v>24</v>
          </cell>
          <cell r="G186" t="str">
            <v>Лысьвенский городской округ</v>
          </cell>
        </row>
        <row r="197">
          <cell r="A197">
            <v>26</v>
          </cell>
          <cell r="G197" t="str">
            <v>Октябрьский городской округ</v>
          </cell>
        </row>
        <row r="208">
          <cell r="A208">
            <v>27</v>
          </cell>
          <cell r="G208" t="str">
            <v>Ординский муниципальный округ</v>
          </cell>
        </row>
        <row r="212">
          <cell r="A212">
            <v>28</v>
          </cell>
          <cell r="G212" t="str">
            <v>Осинский городской округ</v>
          </cell>
        </row>
        <row r="216">
          <cell r="A216">
            <v>29</v>
          </cell>
          <cell r="G216" t="str">
            <v>Оханский городской округ</v>
          </cell>
        </row>
        <row r="221">
          <cell r="A221">
            <v>30</v>
          </cell>
          <cell r="G221" t="str">
            <v>Очерский городской округ</v>
          </cell>
        </row>
        <row r="226">
          <cell r="A226">
            <v>31</v>
          </cell>
          <cell r="G226" t="str">
            <v>Пермский муниципальный район </v>
          </cell>
        </row>
        <row r="237">
          <cell r="A237">
            <v>32</v>
          </cell>
          <cell r="G237" t="str">
            <v>Сивинский муниципальный округ</v>
          </cell>
        </row>
        <row r="246">
          <cell r="A246">
            <v>33</v>
          </cell>
          <cell r="G246" t="str">
            <v>Соликамский городской округ</v>
          </cell>
        </row>
        <row r="253">
          <cell r="A253">
            <v>34</v>
          </cell>
          <cell r="G253" t="str">
            <v>Суксунский городской округ</v>
          </cell>
        </row>
        <row r="259">
          <cell r="A259">
            <v>35</v>
          </cell>
          <cell r="G259" t="str">
            <v>Уинский муниципальный округ</v>
          </cell>
        </row>
        <row r="266">
          <cell r="A266">
            <v>36</v>
          </cell>
          <cell r="G266" t="str">
            <v>Чайковский городской округ</v>
          </cell>
        </row>
        <row r="272">
          <cell r="A272">
            <v>37</v>
          </cell>
          <cell r="G272" t="str">
            <v>Частинский муниципальный округ</v>
          </cell>
        </row>
        <row r="278">
          <cell r="A278">
            <v>38</v>
          </cell>
          <cell r="G278" t="str">
            <v>Чердынский городской округ</v>
          </cell>
        </row>
        <row r="284">
          <cell r="A284">
            <v>39</v>
          </cell>
          <cell r="G284" t="str">
            <v>Чернушинский городской округ</v>
          </cell>
        </row>
        <row r="290">
          <cell r="A290">
            <v>40</v>
          </cell>
          <cell r="G290" t="str">
            <v>Чусовской городской округ</v>
          </cell>
        </row>
        <row r="302">
          <cell r="A302">
            <v>41</v>
          </cell>
          <cell r="G302" t="str">
            <v>Юрлинский муниципальный округ</v>
          </cell>
        </row>
        <row r="311">
          <cell r="A311">
            <v>42</v>
          </cell>
          <cell r="G311" t="str">
            <v>Юсьвинский муниципальный округ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тр.1"/>
    </sheetNames>
    <sheetDataSet>
      <sheetData sheetId="0">
        <row r="23">
          <cell r="AJ23">
            <v>61</v>
          </cell>
          <cell r="AX23">
            <v>14</v>
          </cell>
          <cell r="BJ23">
            <v>47</v>
          </cell>
          <cell r="BX23">
            <v>45</v>
          </cell>
          <cell r="CM23">
            <v>12</v>
          </cell>
          <cell r="CY23">
            <v>33</v>
          </cell>
          <cell r="DK23">
            <v>37</v>
          </cell>
          <cell r="ET23">
            <v>10</v>
          </cell>
          <cell r="FI23">
            <v>8</v>
          </cell>
          <cell r="FX23">
            <v>2</v>
          </cell>
          <cell r="GM23">
            <v>27</v>
          </cell>
          <cell r="HB23">
            <v>22</v>
          </cell>
          <cell r="HQ23">
            <v>5</v>
          </cell>
        </row>
        <row r="29">
          <cell r="AJ29">
            <v>76</v>
          </cell>
          <cell r="AX29">
            <v>16</v>
          </cell>
          <cell r="BJ29">
            <v>60</v>
          </cell>
          <cell r="BX29">
            <v>61</v>
          </cell>
          <cell r="CM29">
            <v>11</v>
          </cell>
          <cell r="CY29">
            <v>50</v>
          </cell>
          <cell r="DK29">
            <v>55</v>
          </cell>
          <cell r="ET29">
            <v>11</v>
          </cell>
          <cell r="FI29">
            <v>8</v>
          </cell>
          <cell r="FX29">
            <v>3</v>
          </cell>
          <cell r="GM29">
            <v>44</v>
          </cell>
          <cell r="HB29">
            <v>40</v>
          </cell>
          <cell r="HQ29">
            <v>4</v>
          </cell>
        </row>
        <row r="40">
          <cell r="AJ40">
            <v>61</v>
          </cell>
          <cell r="AX40">
            <v>14</v>
          </cell>
          <cell r="BJ40">
            <v>47</v>
          </cell>
          <cell r="BX40">
            <v>59</v>
          </cell>
          <cell r="CM40">
            <v>14</v>
          </cell>
          <cell r="CY40">
            <v>45</v>
          </cell>
          <cell r="DK40">
            <v>30</v>
          </cell>
          <cell r="ET40">
            <v>7</v>
          </cell>
          <cell r="FI40">
            <v>3</v>
          </cell>
          <cell r="FX40">
            <v>4</v>
          </cell>
          <cell r="GM40">
            <v>23</v>
          </cell>
          <cell r="HB40">
            <v>16</v>
          </cell>
          <cell r="HQ40">
            <v>7</v>
          </cell>
        </row>
        <row r="46">
          <cell r="AJ46">
            <v>52</v>
          </cell>
          <cell r="AX46">
            <v>13</v>
          </cell>
          <cell r="BJ46">
            <v>39</v>
          </cell>
          <cell r="BX46">
            <v>52</v>
          </cell>
          <cell r="CM46">
            <v>13</v>
          </cell>
          <cell r="CY46">
            <v>39</v>
          </cell>
          <cell r="DK46">
            <v>49</v>
          </cell>
          <cell r="ET46">
            <v>12</v>
          </cell>
          <cell r="FI46">
            <v>6</v>
          </cell>
          <cell r="FX46">
            <v>6</v>
          </cell>
          <cell r="GM46">
            <v>37</v>
          </cell>
          <cell r="HB46">
            <v>20</v>
          </cell>
          <cell r="HQ46">
            <v>17</v>
          </cell>
        </row>
        <row r="52">
          <cell r="AJ52">
            <v>107</v>
          </cell>
          <cell r="AX52">
            <v>24</v>
          </cell>
          <cell r="BJ52">
            <v>83</v>
          </cell>
          <cell r="BX52">
            <v>100</v>
          </cell>
          <cell r="CM52">
            <v>22</v>
          </cell>
          <cell r="CY52">
            <v>78</v>
          </cell>
          <cell r="DK52">
            <v>99</v>
          </cell>
          <cell r="ET52">
            <v>21</v>
          </cell>
          <cell r="FI52">
            <v>14</v>
          </cell>
          <cell r="FX52">
            <v>7</v>
          </cell>
          <cell r="GM52">
            <v>78</v>
          </cell>
          <cell r="HB52">
            <v>56</v>
          </cell>
          <cell r="HQ52">
            <v>22</v>
          </cell>
        </row>
        <row r="61">
          <cell r="AJ61">
            <v>58</v>
          </cell>
          <cell r="AX61">
            <v>13</v>
          </cell>
          <cell r="BJ61">
            <v>45</v>
          </cell>
          <cell r="BX61">
            <v>58</v>
          </cell>
          <cell r="CM61">
            <v>13</v>
          </cell>
          <cell r="CY61">
            <v>45</v>
          </cell>
          <cell r="DK61">
            <v>58</v>
          </cell>
          <cell r="ET61">
            <v>13</v>
          </cell>
          <cell r="FI61">
            <v>9</v>
          </cell>
          <cell r="FX61">
            <v>4</v>
          </cell>
          <cell r="GM61">
            <v>45</v>
          </cell>
          <cell r="HB61">
            <v>24</v>
          </cell>
          <cell r="HQ61">
            <v>21</v>
          </cell>
        </row>
        <row r="66">
          <cell r="AJ66">
            <v>28</v>
          </cell>
          <cell r="AX66">
            <v>7</v>
          </cell>
          <cell r="BJ66">
            <v>21</v>
          </cell>
          <cell r="BX66">
            <v>27</v>
          </cell>
          <cell r="CM66">
            <v>7</v>
          </cell>
          <cell r="CY66">
            <v>20</v>
          </cell>
          <cell r="DK66">
            <v>22</v>
          </cell>
          <cell r="ET66">
            <v>3</v>
          </cell>
          <cell r="FI66">
            <v>2</v>
          </cell>
          <cell r="FX66">
            <v>1</v>
          </cell>
          <cell r="GM66">
            <v>19</v>
          </cell>
          <cell r="HB66">
            <v>15</v>
          </cell>
          <cell r="HQ66">
            <v>4</v>
          </cell>
        </row>
        <row r="72">
          <cell r="AJ72">
            <v>85</v>
          </cell>
          <cell r="AX72">
            <v>20</v>
          </cell>
          <cell r="BJ72">
            <v>65</v>
          </cell>
          <cell r="BX72">
            <v>62</v>
          </cell>
          <cell r="CM72">
            <v>15</v>
          </cell>
          <cell r="CY72">
            <v>47</v>
          </cell>
          <cell r="DK72">
            <v>58</v>
          </cell>
          <cell r="ET72">
            <v>12</v>
          </cell>
          <cell r="FI72">
            <v>9</v>
          </cell>
          <cell r="FX72">
            <v>3</v>
          </cell>
          <cell r="GM72">
            <v>46</v>
          </cell>
          <cell r="HB72">
            <v>34</v>
          </cell>
          <cell r="HQ72">
            <v>12</v>
          </cell>
        </row>
        <row r="83">
          <cell r="AJ83">
            <v>10</v>
          </cell>
          <cell r="AX83">
            <v>2</v>
          </cell>
          <cell r="BJ83">
            <v>8</v>
          </cell>
          <cell r="BX83">
            <v>10</v>
          </cell>
          <cell r="CM83">
            <v>2</v>
          </cell>
          <cell r="CY83">
            <v>8</v>
          </cell>
          <cell r="DK83">
            <v>8</v>
          </cell>
          <cell r="ET83">
            <v>2</v>
          </cell>
          <cell r="FI83">
            <v>1</v>
          </cell>
          <cell r="FX83">
            <v>1</v>
          </cell>
          <cell r="GM83">
            <v>6</v>
          </cell>
          <cell r="HB83">
            <v>6</v>
          </cell>
          <cell r="HQ83">
            <v>0</v>
          </cell>
        </row>
        <row r="85">
          <cell r="AJ85">
            <v>10</v>
          </cell>
          <cell r="AX85">
            <v>2</v>
          </cell>
          <cell r="BJ85">
            <v>8</v>
          </cell>
          <cell r="BX85">
            <v>9</v>
          </cell>
          <cell r="CM85">
            <v>2</v>
          </cell>
          <cell r="CY85">
            <v>7</v>
          </cell>
          <cell r="DK85">
            <v>5</v>
          </cell>
          <cell r="ET85">
            <v>1</v>
          </cell>
          <cell r="FI85">
            <v>1</v>
          </cell>
          <cell r="FX85">
            <v>0</v>
          </cell>
          <cell r="GM85">
            <v>4</v>
          </cell>
          <cell r="HB85">
            <v>4</v>
          </cell>
          <cell r="HQ85">
            <v>0</v>
          </cell>
        </row>
        <row r="88">
          <cell r="AJ88">
            <v>131</v>
          </cell>
          <cell r="AX88">
            <v>32</v>
          </cell>
          <cell r="BJ88">
            <v>99</v>
          </cell>
          <cell r="BX88">
            <v>130</v>
          </cell>
          <cell r="CM88">
            <v>32</v>
          </cell>
          <cell r="CY88">
            <v>98</v>
          </cell>
          <cell r="DK88">
            <v>123</v>
          </cell>
          <cell r="ET88">
            <v>30</v>
          </cell>
          <cell r="FI88">
            <v>19</v>
          </cell>
          <cell r="FX88">
            <v>11</v>
          </cell>
          <cell r="GM88">
            <v>93</v>
          </cell>
          <cell r="HB88">
            <v>67</v>
          </cell>
          <cell r="HQ88">
            <v>26</v>
          </cell>
        </row>
        <row r="102">
          <cell r="AJ102">
            <v>50</v>
          </cell>
          <cell r="AX102">
            <v>12</v>
          </cell>
          <cell r="BJ102">
            <v>38</v>
          </cell>
          <cell r="BX102">
            <v>42</v>
          </cell>
          <cell r="CM102">
            <v>7</v>
          </cell>
          <cell r="CY102">
            <v>35</v>
          </cell>
          <cell r="DK102">
            <v>39</v>
          </cell>
          <cell r="ET102">
            <v>5</v>
          </cell>
          <cell r="FI102">
            <v>3</v>
          </cell>
          <cell r="FX102">
            <v>2</v>
          </cell>
          <cell r="GM102">
            <v>34</v>
          </cell>
          <cell r="HB102">
            <v>26</v>
          </cell>
          <cell r="HQ102">
            <v>8</v>
          </cell>
        </row>
        <row r="107">
          <cell r="AJ107">
            <v>108</v>
          </cell>
          <cell r="AX107">
            <v>22</v>
          </cell>
          <cell r="BJ107">
            <v>86</v>
          </cell>
          <cell r="BX107">
            <v>107</v>
          </cell>
          <cell r="CM107">
            <v>22</v>
          </cell>
          <cell r="CY107">
            <v>85</v>
          </cell>
          <cell r="DK107">
            <v>105</v>
          </cell>
          <cell r="ET107">
            <v>21</v>
          </cell>
          <cell r="FI107">
            <v>12</v>
          </cell>
          <cell r="FX107">
            <v>9</v>
          </cell>
          <cell r="GM107">
            <v>84</v>
          </cell>
          <cell r="HB107">
            <v>64</v>
          </cell>
          <cell r="HQ107">
            <v>20</v>
          </cell>
        </row>
        <row r="115">
          <cell r="AJ115">
            <v>129</v>
          </cell>
          <cell r="AX115">
            <v>29</v>
          </cell>
          <cell r="BJ115">
            <v>100</v>
          </cell>
          <cell r="BX115">
            <v>123</v>
          </cell>
          <cell r="CM115">
            <v>25</v>
          </cell>
          <cell r="CY115">
            <v>98</v>
          </cell>
          <cell r="DK115">
            <v>122</v>
          </cell>
          <cell r="ET115">
            <v>25</v>
          </cell>
          <cell r="FI115">
            <v>18</v>
          </cell>
          <cell r="FX115">
            <v>7</v>
          </cell>
          <cell r="GM115">
            <v>97</v>
          </cell>
          <cell r="HB115">
            <v>66</v>
          </cell>
          <cell r="HQ115">
            <v>31</v>
          </cell>
        </row>
        <row r="127">
          <cell r="AJ127">
            <v>11</v>
          </cell>
          <cell r="AX127">
            <v>3</v>
          </cell>
          <cell r="BJ127">
            <v>8</v>
          </cell>
          <cell r="BX127">
            <v>10</v>
          </cell>
          <cell r="CM127">
            <v>4</v>
          </cell>
          <cell r="CY127">
            <v>6</v>
          </cell>
          <cell r="DK127">
            <v>5</v>
          </cell>
          <cell r="ET127">
            <v>2</v>
          </cell>
          <cell r="FI127">
            <v>2</v>
          </cell>
          <cell r="FX127">
            <v>0</v>
          </cell>
          <cell r="GM127">
            <v>3</v>
          </cell>
          <cell r="HB127">
            <v>2</v>
          </cell>
          <cell r="HQ127">
            <v>1</v>
          </cell>
        </row>
        <row r="129">
          <cell r="AJ129">
            <v>58</v>
          </cell>
          <cell r="AX129">
            <v>12</v>
          </cell>
          <cell r="BJ129">
            <v>46</v>
          </cell>
          <cell r="BX129">
            <v>58</v>
          </cell>
          <cell r="CM129">
            <v>12</v>
          </cell>
          <cell r="CY129">
            <v>46</v>
          </cell>
          <cell r="DK129">
            <v>57</v>
          </cell>
          <cell r="ET129">
            <v>12</v>
          </cell>
          <cell r="FI129">
            <v>8</v>
          </cell>
          <cell r="FX129">
            <v>4</v>
          </cell>
          <cell r="GM129">
            <v>45</v>
          </cell>
          <cell r="HB129">
            <v>29</v>
          </cell>
          <cell r="HQ129">
            <v>16</v>
          </cell>
        </row>
        <row r="136">
          <cell r="AJ136">
            <v>19</v>
          </cell>
          <cell r="AX136">
            <v>4</v>
          </cell>
          <cell r="BJ136">
            <v>15</v>
          </cell>
          <cell r="BX136">
            <v>18</v>
          </cell>
          <cell r="CM136">
            <v>4</v>
          </cell>
          <cell r="CY136">
            <v>14</v>
          </cell>
          <cell r="DK136">
            <v>13</v>
          </cell>
          <cell r="ET136">
            <v>2</v>
          </cell>
          <cell r="FI136">
            <v>2</v>
          </cell>
          <cell r="FX136">
            <v>0</v>
          </cell>
          <cell r="GM136">
            <v>11</v>
          </cell>
          <cell r="HB136">
            <v>8</v>
          </cell>
          <cell r="HQ136">
            <v>3</v>
          </cell>
        </row>
        <row r="138">
          <cell r="AJ138">
            <v>48</v>
          </cell>
          <cell r="AX138">
            <v>11</v>
          </cell>
          <cell r="BJ138">
            <v>37</v>
          </cell>
          <cell r="BX138">
            <v>34</v>
          </cell>
          <cell r="CM138">
            <v>5</v>
          </cell>
          <cell r="CY138">
            <v>29</v>
          </cell>
          <cell r="DK138">
            <v>25</v>
          </cell>
          <cell r="ET138">
            <v>3</v>
          </cell>
          <cell r="FI138">
            <v>1</v>
          </cell>
          <cell r="FX138">
            <v>2</v>
          </cell>
          <cell r="GM138">
            <v>22</v>
          </cell>
          <cell r="HB138">
            <v>13</v>
          </cell>
          <cell r="HQ138">
            <v>9</v>
          </cell>
        </row>
        <row r="144">
          <cell r="AJ144">
            <v>66</v>
          </cell>
          <cell r="AX144">
            <v>16</v>
          </cell>
          <cell r="BJ144">
            <v>50</v>
          </cell>
          <cell r="BX144">
            <v>34</v>
          </cell>
          <cell r="CM144">
            <v>8</v>
          </cell>
          <cell r="CY144">
            <v>26</v>
          </cell>
          <cell r="DK144">
            <v>25</v>
          </cell>
          <cell r="ET144">
            <v>6</v>
          </cell>
          <cell r="FI144">
            <v>3</v>
          </cell>
          <cell r="FX144">
            <v>3</v>
          </cell>
          <cell r="GM144">
            <v>19</v>
          </cell>
          <cell r="HB144">
            <v>16</v>
          </cell>
          <cell r="HQ144">
            <v>3</v>
          </cell>
        </row>
        <row r="154">
          <cell r="AJ154">
            <v>24</v>
          </cell>
          <cell r="AX154">
            <v>5</v>
          </cell>
          <cell r="BJ154">
            <v>19</v>
          </cell>
          <cell r="BX154">
            <v>24</v>
          </cell>
          <cell r="CM154">
            <v>5</v>
          </cell>
          <cell r="CY154">
            <v>19</v>
          </cell>
          <cell r="DK154">
            <v>21</v>
          </cell>
          <cell r="ET154">
            <v>4</v>
          </cell>
          <cell r="FI154">
            <v>4</v>
          </cell>
          <cell r="FX154">
            <v>0</v>
          </cell>
          <cell r="GM154">
            <v>17</v>
          </cell>
          <cell r="HB154">
            <v>13</v>
          </cell>
          <cell r="HQ154">
            <v>4</v>
          </cell>
        </row>
        <row r="158">
          <cell r="AJ158">
            <v>88</v>
          </cell>
          <cell r="AX158">
            <v>20</v>
          </cell>
          <cell r="BJ158">
            <v>68</v>
          </cell>
          <cell r="BX158">
            <v>56</v>
          </cell>
          <cell r="CM158">
            <v>11</v>
          </cell>
          <cell r="CY158">
            <v>45</v>
          </cell>
          <cell r="DK158">
            <v>45</v>
          </cell>
          <cell r="ET158">
            <v>7</v>
          </cell>
          <cell r="FI158">
            <v>4</v>
          </cell>
          <cell r="FX158">
            <v>3</v>
          </cell>
          <cell r="GM158">
            <v>38</v>
          </cell>
          <cell r="HB158">
            <v>30</v>
          </cell>
          <cell r="HQ158">
            <v>8</v>
          </cell>
        </row>
        <row r="166">
          <cell r="AJ166">
            <v>85</v>
          </cell>
          <cell r="AX166">
            <v>20</v>
          </cell>
          <cell r="BJ166">
            <v>65</v>
          </cell>
          <cell r="BX166">
            <v>56</v>
          </cell>
          <cell r="CM166">
            <v>10</v>
          </cell>
          <cell r="CY166">
            <v>46</v>
          </cell>
          <cell r="DK166">
            <v>52</v>
          </cell>
          <cell r="ET166">
            <v>10</v>
          </cell>
          <cell r="FI166">
            <v>6</v>
          </cell>
          <cell r="FX166">
            <v>4</v>
          </cell>
          <cell r="GM166">
            <v>42</v>
          </cell>
          <cell r="HB166">
            <v>29</v>
          </cell>
          <cell r="HQ166">
            <v>13</v>
          </cell>
        </row>
        <row r="175">
          <cell r="AJ175">
            <v>207</v>
          </cell>
          <cell r="AX175">
            <v>43</v>
          </cell>
          <cell r="BJ175">
            <v>164</v>
          </cell>
          <cell r="BX175">
            <v>206</v>
          </cell>
          <cell r="CM175">
            <v>44</v>
          </cell>
          <cell r="CY175">
            <v>162</v>
          </cell>
          <cell r="DK175">
            <v>186</v>
          </cell>
          <cell r="ET175">
            <v>38</v>
          </cell>
          <cell r="FI175">
            <v>26</v>
          </cell>
          <cell r="FX175">
            <v>12</v>
          </cell>
          <cell r="GM175">
            <v>148</v>
          </cell>
          <cell r="HB175">
            <v>106</v>
          </cell>
          <cell r="HQ175">
            <v>42</v>
          </cell>
        </row>
        <row r="190">
          <cell r="AJ190">
            <v>115</v>
          </cell>
          <cell r="AX190">
            <v>24</v>
          </cell>
          <cell r="BJ190">
            <v>91</v>
          </cell>
          <cell r="BX190">
            <v>115</v>
          </cell>
          <cell r="CM190">
            <v>24</v>
          </cell>
          <cell r="CY190">
            <v>91</v>
          </cell>
          <cell r="DK190">
            <v>113</v>
          </cell>
          <cell r="ET190">
            <v>24</v>
          </cell>
          <cell r="FI190">
            <v>15</v>
          </cell>
          <cell r="FX190">
            <v>9</v>
          </cell>
          <cell r="GM190">
            <v>89</v>
          </cell>
          <cell r="HB190">
            <v>59</v>
          </cell>
          <cell r="HQ190">
            <v>30</v>
          </cell>
        </row>
        <row r="201">
          <cell r="AJ201">
            <v>95</v>
          </cell>
          <cell r="AX201">
            <v>21</v>
          </cell>
          <cell r="BJ201">
            <v>74</v>
          </cell>
          <cell r="BX201">
            <v>92</v>
          </cell>
          <cell r="CM201">
            <v>22</v>
          </cell>
          <cell r="CY201">
            <v>70</v>
          </cell>
          <cell r="DK201">
            <v>85</v>
          </cell>
          <cell r="ET201">
            <v>19</v>
          </cell>
          <cell r="FI201">
            <v>15</v>
          </cell>
          <cell r="FX201">
            <v>4</v>
          </cell>
          <cell r="GM201">
            <v>66</v>
          </cell>
          <cell r="HB201">
            <v>46</v>
          </cell>
          <cell r="HQ201">
            <v>20</v>
          </cell>
        </row>
        <row r="212">
          <cell r="AJ212">
            <v>48</v>
          </cell>
          <cell r="AX212">
            <v>11</v>
          </cell>
          <cell r="BJ212">
            <v>37</v>
          </cell>
          <cell r="BX212">
            <v>47</v>
          </cell>
          <cell r="CM212">
            <v>11</v>
          </cell>
          <cell r="CY212">
            <v>36</v>
          </cell>
          <cell r="DK212">
            <v>47</v>
          </cell>
          <cell r="ET212">
            <v>11</v>
          </cell>
          <cell r="FI212">
            <v>8</v>
          </cell>
          <cell r="FX212">
            <v>3</v>
          </cell>
          <cell r="GM212">
            <v>36</v>
          </cell>
          <cell r="HB212">
            <v>27</v>
          </cell>
          <cell r="HQ212">
            <v>9</v>
          </cell>
        </row>
        <row r="216">
          <cell r="AJ216">
            <v>43</v>
          </cell>
          <cell r="AX216">
            <v>9</v>
          </cell>
          <cell r="BJ216">
            <v>34</v>
          </cell>
          <cell r="BX216">
            <v>42</v>
          </cell>
          <cell r="CM216">
            <v>9</v>
          </cell>
          <cell r="CY216">
            <v>33</v>
          </cell>
          <cell r="DK216">
            <v>40</v>
          </cell>
          <cell r="ET216">
            <v>8</v>
          </cell>
          <cell r="FI216">
            <v>6</v>
          </cell>
          <cell r="FX216">
            <v>2</v>
          </cell>
          <cell r="GM216">
            <v>32</v>
          </cell>
          <cell r="HB216">
            <v>24</v>
          </cell>
          <cell r="HQ216">
            <v>8</v>
          </cell>
        </row>
        <row r="220">
          <cell r="AJ220">
            <v>59</v>
          </cell>
          <cell r="AX220">
            <v>8</v>
          </cell>
          <cell r="BJ220">
            <v>51</v>
          </cell>
          <cell r="BX220">
            <v>59</v>
          </cell>
          <cell r="CM220">
            <v>8</v>
          </cell>
          <cell r="CY220">
            <v>51</v>
          </cell>
          <cell r="DK220">
            <v>57</v>
          </cell>
          <cell r="ET220">
            <v>8</v>
          </cell>
          <cell r="FI220">
            <v>5</v>
          </cell>
          <cell r="FX220">
            <v>3</v>
          </cell>
          <cell r="GM220">
            <v>49</v>
          </cell>
          <cell r="HB220">
            <v>32</v>
          </cell>
          <cell r="HQ220">
            <v>17</v>
          </cell>
        </row>
        <row r="225">
          <cell r="AJ225">
            <v>76</v>
          </cell>
          <cell r="AX225">
            <v>16</v>
          </cell>
          <cell r="BJ225">
            <v>60</v>
          </cell>
          <cell r="BX225">
            <v>76</v>
          </cell>
          <cell r="CM225">
            <v>16</v>
          </cell>
          <cell r="CY225">
            <v>60</v>
          </cell>
          <cell r="DK225">
            <v>76</v>
          </cell>
          <cell r="ET225">
            <v>16</v>
          </cell>
          <cell r="FI225">
            <v>11</v>
          </cell>
          <cell r="FX225">
            <v>5</v>
          </cell>
          <cell r="GM225">
            <v>60</v>
          </cell>
          <cell r="HB225">
            <v>42</v>
          </cell>
          <cell r="HQ225">
            <v>18</v>
          </cell>
        </row>
        <row r="230">
          <cell r="AJ230">
            <v>129</v>
          </cell>
          <cell r="AX230">
            <v>29</v>
          </cell>
          <cell r="BJ230">
            <v>100</v>
          </cell>
          <cell r="BX230">
            <v>128</v>
          </cell>
          <cell r="CM230">
            <v>28</v>
          </cell>
          <cell r="CY230">
            <v>100</v>
          </cell>
          <cell r="DK230">
            <v>126</v>
          </cell>
          <cell r="ET230">
            <v>27</v>
          </cell>
          <cell r="FI230">
            <v>17</v>
          </cell>
          <cell r="FX230">
            <v>10</v>
          </cell>
          <cell r="GM230">
            <v>99</v>
          </cell>
          <cell r="HB230">
            <v>59</v>
          </cell>
          <cell r="HQ230">
            <v>40</v>
          </cell>
        </row>
        <row r="241">
          <cell r="AJ241">
            <v>80</v>
          </cell>
          <cell r="AX241">
            <v>17</v>
          </cell>
          <cell r="BJ241">
            <v>63</v>
          </cell>
          <cell r="BX241">
            <v>63</v>
          </cell>
          <cell r="CM241">
            <v>10</v>
          </cell>
          <cell r="CY241">
            <v>53</v>
          </cell>
          <cell r="DK241">
            <v>59</v>
          </cell>
          <cell r="ET241">
            <v>9</v>
          </cell>
          <cell r="FI241">
            <v>7</v>
          </cell>
          <cell r="FX241">
            <v>2</v>
          </cell>
          <cell r="GM241">
            <v>50</v>
          </cell>
          <cell r="HB241">
            <v>37</v>
          </cell>
          <cell r="HQ241">
            <v>13</v>
          </cell>
        </row>
        <row r="250">
          <cell r="AJ250">
            <v>70</v>
          </cell>
          <cell r="AX250">
            <v>15</v>
          </cell>
          <cell r="BJ250">
            <v>55</v>
          </cell>
          <cell r="BX250">
            <v>67</v>
          </cell>
          <cell r="CM250">
            <v>18</v>
          </cell>
          <cell r="CY250">
            <v>49</v>
          </cell>
          <cell r="DK250">
            <v>44</v>
          </cell>
          <cell r="ET250">
            <v>11</v>
          </cell>
          <cell r="FI250">
            <v>8</v>
          </cell>
          <cell r="FX250">
            <v>3</v>
          </cell>
          <cell r="GM250">
            <v>33</v>
          </cell>
          <cell r="HB250">
            <v>24</v>
          </cell>
          <cell r="HQ250">
            <v>9</v>
          </cell>
        </row>
        <row r="257">
          <cell r="AJ257">
            <v>103</v>
          </cell>
          <cell r="AX257">
            <v>20</v>
          </cell>
          <cell r="BJ257">
            <v>83</v>
          </cell>
          <cell r="BX257">
            <v>103</v>
          </cell>
          <cell r="CM257">
            <v>21</v>
          </cell>
          <cell r="CY257">
            <v>82</v>
          </cell>
          <cell r="DK257">
            <v>103</v>
          </cell>
          <cell r="ET257">
            <v>21</v>
          </cell>
          <cell r="FI257">
            <v>17</v>
          </cell>
          <cell r="FX257">
            <v>4</v>
          </cell>
          <cell r="GM257">
            <v>82</v>
          </cell>
          <cell r="HB257">
            <v>54</v>
          </cell>
          <cell r="HQ257">
            <v>28</v>
          </cell>
        </row>
        <row r="263">
          <cell r="AJ263">
            <v>47</v>
          </cell>
          <cell r="AX263">
            <v>14</v>
          </cell>
          <cell r="BJ263">
            <v>33</v>
          </cell>
          <cell r="BX263">
            <v>47</v>
          </cell>
          <cell r="CM263">
            <v>15</v>
          </cell>
          <cell r="CY263">
            <v>32</v>
          </cell>
          <cell r="DK263">
            <v>46</v>
          </cell>
          <cell r="ET263">
            <v>15</v>
          </cell>
          <cell r="FI263">
            <v>10</v>
          </cell>
          <cell r="FX263">
            <v>5</v>
          </cell>
          <cell r="GM263">
            <v>31</v>
          </cell>
          <cell r="HB263">
            <v>18</v>
          </cell>
          <cell r="HQ263">
            <v>13</v>
          </cell>
        </row>
        <row r="270">
          <cell r="AJ270">
            <v>51</v>
          </cell>
          <cell r="AX270">
            <v>11</v>
          </cell>
          <cell r="BJ270">
            <v>40</v>
          </cell>
          <cell r="BX270">
            <v>51</v>
          </cell>
          <cell r="CM270">
            <v>11</v>
          </cell>
          <cell r="CY270">
            <v>40</v>
          </cell>
          <cell r="DK270">
            <v>51</v>
          </cell>
          <cell r="ET270">
            <v>11</v>
          </cell>
          <cell r="FI270">
            <v>7</v>
          </cell>
          <cell r="FX270">
            <v>4</v>
          </cell>
          <cell r="GM270">
            <v>40</v>
          </cell>
          <cell r="HB270">
            <v>28</v>
          </cell>
          <cell r="HQ270">
            <v>12</v>
          </cell>
        </row>
        <row r="276">
          <cell r="AJ276">
            <v>59</v>
          </cell>
          <cell r="AX276">
            <v>11</v>
          </cell>
          <cell r="BJ276">
            <v>48</v>
          </cell>
          <cell r="BX276">
            <v>41</v>
          </cell>
          <cell r="CM276">
            <v>9</v>
          </cell>
          <cell r="CY276">
            <v>32</v>
          </cell>
          <cell r="DK276">
            <v>36</v>
          </cell>
          <cell r="ET276">
            <v>8</v>
          </cell>
          <cell r="FI276">
            <v>8</v>
          </cell>
          <cell r="FX276">
            <v>0</v>
          </cell>
          <cell r="GM276">
            <v>28</v>
          </cell>
          <cell r="HB276">
            <v>21</v>
          </cell>
          <cell r="HQ276">
            <v>7</v>
          </cell>
        </row>
        <row r="282">
          <cell r="AJ282">
            <v>73</v>
          </cell>
          <cell r="AX282">
            <v>15</v>
          </cell>
          <cell r="BJ282">
            <v>58</v>
          </cell>
          <cell r="BX282">
            <v>67</v>
          </cell>
          <cell r="CM282">
            <v>22</v>
          </cell>
          <cell r="CY282">
            <v>45</v>
          </cell>
          <cell r="DK282">
            <v>55</v>
          </cell>
          <cell r="ET282">
            <v>17</v>
          </cell>
          <cell r="FI282">
            <v>11</v>
          </cell>
          <cell r="FX282">
            <v>6</v>
          </cell>
          <cell r="GM282">
            <v>38</v>
          </cell>
          <cell r="HB282">
            <v>29</v>
          </cell>
          <cell r="HQ282">
            <v>9</v>
          </cell>
        </row>
        <row r="288">
          <cell r="AJ288">
            <v>42</v>
          </cell>
          <cell r="AX288">
            <v>9</v>
          </cell>
          <cell r="BJ288">
            <v>33</v>
          </cell>
          <cell r="BX288">
            <v>42</v>
          </cell>
          <cell r="CM288">
            <v>9</v>
          </cell>
          <cell r="CY288">
            <v>33</v>
          </cell>
          <cell r="DK288">
            <v>39</v>
          </cell>
          <cell r="ET288">
            <v>8</v>
          </cell>
          <cell r="FI288">
            <v>6</v>
          </cell>
          <cell r="FX288">
            <v>2</v>
          </cell>
          <cell r="GM288">
            <v>31</v>
          </cell>
          <cell r="HB288">
            <v>23</v>
          </cell>
          <cell r="HQ288">
            <v>8</v>
          </cell>
        </row>
        <row r="294">
          <cell r="AJ294">
            <v>91</v>
          </cell>
          <cell r="AX294">
            <v>22</v>
          </cell>
          <cell r="BJ294">
            <v>69</v>
          </cell>
          <cell r="BX294">
            <v>89</v>
          </cell>
          <cell r="CM294">
            <v>20</v>
          </cell>
          <cell r="CY294">
            <v>69</v>
          </cell>
          <cell r="DK294">
            <v>81</v>
          </cell>
          <cell r="ET294">
            <v>19</v>
          </cell>
          <cell r="FI294">
            <v>11</v>
          </cell>
          <cell r="FX294">
            <v>8</v>
          </cell>
          <cell r="GM294">
            <v>62</v>
          </cell>
          <cell r="HB294">
            <v>46</v>
          </cell>
          <cell r="HQ294">
            <v>16</v>
          </cell>
        </row>
        <row r="306">
          <cell r="AJ306">
            <v>77</v>
          </cell>
          <cell r="AX306">
            <v>22</v>
          </cell>
          <cell r="BJ306">
            <v>55</v>
          </cell>
          <cell r="BX306">
            <v>62</v>
          </cell>
          <cell r="CM306">
            <v>13</v>
          </cell>
          <cell r="CY306">
            <v>49</v>
          </cell>
          <cell r="DK306">
            <v>42</v>
          </cell>
          <cell r="ET306">
            <v>7</v>
          </cell>
          <cell r="FI306">
            <v>6</v>
          </cell>
          <cell r="FX306">
            <v>1</v>
          </cell>
          <cell r="GM306">
            <v>35</v>
          </cell>
          <cell r="HB306">
            <v>25</v>
          </cell>
          <cell r="HQ306">
            <v>10</v>
          </cell>
        </row>
        <row r="315">
          <cell r="AJ315">
            <v>52</v>
          </cell>
          <cell r="AX315">
            <v>19</v>
          </cell>
          <cell r="BJ315">
            <v>33</v>
          </cell>
          <cell r="BX315">
            <v>50</v>
          </cell>
          <cell r="CM315">
            <v>13</v>
          </cell>
          <cell r="CY315">
            <v>37</v>
          </cell>
          <cell r="DK315">
            <v>31</v>
          </cell>
          <cell r="ET315">
            <v>9</v>
          </cell>
          <cell r="FI315">
            <v>3</v>
          </cell>
          <cell r="FX315">
            <v>6</v>
          </cell>
          <cell r="GM315">
            <v>22</v>
          </cell>
          <cell r="HB315">
            <v>13</v>
          </cell>
          <cell r="HQ315">
            <v>9</v>
          </cell>
        </row>
        <row r="322">
          <cell r="AJ322">
            <v>2966</v>
          </cell>
          <cell r="AX322">
            <v>665</v>
          </cell>
          <cell r="BJ322">
            <v>2301</v>
          </cell>
          <cell r="BX322">
            <v>2706</v>
          </cell>
          <cell r="CM322">
            <v>597</v>
          </cell>
          <cell r="CY322">
            <v>2109</v>
          </cell>
          <cell r="DK322">
            <v>2452</v>
          </cell>
          <cell r="ET322">
            <v>522</v>
          </cell>
          <cell r="FI322">
            <v>352</v>
          </cell>
          <cell r="FX322">
            <v>170</v>
          </cell>
          <cell r="GM322">
            <v>1930</v>
          </cell>
          <cell r="HB322">
            <v>1360</v>
          </cell>
          <cell r="HQ322">
            <v>570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E58"/>
  <sheetViews>
    <sheetView tabSelected="1" view="pageBreakPreview" zoomScaleSheetLayoutView="100" zoomScalePageLayoutView="0" workbookViewId="0" topLeftCell="A1">
      <selection activeCell="CC72" sqref="CC71:CC72"/>
    </sheetView>
  </sheetViews>
  <sheetFormatPr defaultColWidth="0.875" defaultRowHeight="12.75" customHeight="1"/>
  <cols>
    <col min="1" max="16384" width="0.875" style="1" customWidth="1"/>
  </cols>
  <sheetData>
    <row r="2" spans="1:161" s="2" customFormat="1" ht="28.5" customHeight="1">
      <c r="A2" s="33" t="s">
        <v>22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</row>
    <row r="4" spans="1:161" ht="18" customHeight="1">
      <c r="A4" s="31" t="s">
        <v>0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5" t="s">
        <v>24</v>
      </c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6"/>
    </row>
    <row r="5" spans="1:161" s="3" customFormat="1" ht="18" customHeight="1">
      <c r="A5" s="31" t="s">
        <v>1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5" t="s">
        <v>25</v>
      </c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6"/>
    </row>
    <row r="7" spans="1:55" ht="12.75">
      <c r="A7" s="1" t="s">
        <v>3</v>
      </c>
      <c r="Z7" s="20" t="s">
        <v>26</v>
      </c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</row>
    <row r="9" spans="1:106" ht="12.75">
      <c r="A9" s="1" t="s">
        <v>4</v>
      </c>
      <c r="AD9" s="20">
        <v>2966</v>
      </c>
      <c r="AE9" s="20"/>
      <c r="AF9" s="20"/>
      <c r="AG9" s="20"/>
      <c r="AH9" s="20"/>
      <c r="AI9" s="20"/>
      <c r="AJ9" s="20"/>
      <c r="AK9" s="20"/>
      <c r="AL9" s="20"/>
      <c r="AM9" s="20"/>
      <c r="AN9" s="24" t="s">
        <v>5</v>
      </c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0">
        <v>234</v>
      </c>
      <c r="BR9" s="20"/>
      <c r="BS9" s="20"/>
      <c r="BT9" s="20"/>
      <c r="BU9" s="20"/>
      <c r="BV9" s="20"/>
      <c r="BW9" s="20"/>
      <c r="BX9" s="20"/>
      <c r="BY9" s="20"/>
      <c r="BZ9" s="20"/>
      <c r="CA9" s="24" t="s">
        <v>6</v>
      </c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0">
        <v>70</v>
      </c>
      <c r="CS9" s="20"/>
      <c r="CT9" s="20"/>
      <c r="CU9" s="20"/>
      <c r="CV9" s="20"/>
      <c r="CW9" s="20"/>
      <c r="CX9" s="20"/>
      <c r="CY9" s="20"/>
      <c r="CZ9" s="20"/>
      <c r="DA9" s="20"/>
      <c r="DB9" s="1" t="s">
        <v>15</v>
      </c>
    </row>
    <row r="10" ht="12.75" customHeight="1">
      <c r="A10" s="1" t="s">
        <v>16</v>
      </c>
    </row>
    <row r="12" spans="1:161" s="4" customFormat="1" ht="30" customHeight="1">
      <c r="A12" s="14" t="s">
        <v>2</v>
      </c>
      <c r="B12" s="15"/>
      <c r="C12" s="15"/>
      <c r="D12" s="15"/>
      <c r="E12" s="16"/>
      <c r="F12" s="14" t="s">
        <v>17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6"/>
      <c r="AP12" s="14" t="s">
        <v>23</v>
      </c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3"/>
      <c r="BQ12" s="14" t="s">
        <v>21</v>
      </c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3"/>
      <c r="CT12" s="14" t="s">
        <v>20</v>
      </c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6"/>
      <c r="DH12" s="28" t="s">
        <v>14</v>
      </c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30"/>
    </row>
    <row r="13" spans="1:161" s="4" customFormat="1" ht="14.25" customHeight="1">
      <c r="A13" s="17"/>
      <c r="B13" s="18"/>
      <c r="C13" s="18"/>
      <c r="D13" s="18"/>
      <c r="E13" s="19"/>
      <c r="F13" s="17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9"/>
      <c r="AP13" s="21" t="s">
        <v>9</v>
      </c>
      <c r="AQ13" s="22"/>
      <c r="AR13" s="22"/>
      <c r="AS13" s="22"/>
      <c r="AT13" s="22"/>
      <c r="AU13" s="22"/>
      <c r="AV13" s="22"/>
      <c r="AW13" s="22"/>
      <c r="AX13" s="22"/>
      <c r="AY13" s="22"/>
      <c r="AZ13" s="23"/>
      <c r="BA13" s="5" t="s">
        <v>7</v>
      </c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7"/>
      <c r="BQ13" s="21" t="s">
        <v>9</v>
      </c>
      <c r="BR13" s="22"/>
      <c r="BS13" s="22"/>
      <c r="BT13" s="22"/>
      <c r="BU13" s="22"/>
      <c r="BV13" s="22"/>
      <c r="BW13" s="22"/>
      <c r="BX13" s="22"/>
      <c r="BY13" s="22"/>
      <c r="BZ13" s="22"/>
      <c r="CA13" s="23"/>
      <c r="CB13" s="5" t="s">
        <v>7</v>
      </c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7"/>
      <c r="CT13" s="17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9"/>
      <c r="DH13" s="28" t="s">
        <v>10</v>
      </c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30"/>
      <c r="EG13" s="28" t="s">
        <v>11</v>
      </c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30"/>
    </row>
    <row r="14" spans="1:161" s="4" customFormat="1" ht="14.25" customHeight="1">
      <c r="A14" s="17"/>
      <c r="B14" s="18"/>
      <c r="C14" s="18"/>
      <c r="D14" s="18"/>
      <c r="E14" s="19"/>
      <c r="F14" s="17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9"/>
      <c r="AP14" s="25"/>
      <c r="AQ14" s="26"/>
      <c r="AR14" s="26"/>
      <c r="AS14" s="26"/>
      <c r="AT14" s="26"/>
      <c r="AU14" s="26"/>
      <c r="AV14" s="26"/>
      <c r="AW14" s="26"/>
      <c r="AX14" s="26"/>
      <c r="AY14" s="26"/>
      <c r="AZ14" s="27"/>
      <c r="BA14" s="14" t="s">
        <v>18</v>
      </c>
      <c r="BB14" s="22"/>
      <c r="BC14" s="22"/>
      <c r="BD14" s="22"/>
      <c r="BE14" s="22"/>
      <c r="BF14" s="22"/>
      <c r="BG14" s="22"/>
      <c r="BH14" s="23"/>
      <c r="BI14" s="14" t="s">
        <v>19</v>
      </c>
      <c r="BJ14" s="22"/>
      <c r="BK14" s="22"/>
      <c r="BL14" s="22"/>
      <c r="BM14" s="22"/>
      <c r="BN14" s="22"/>
      <c r="BO14" s="22"/>
      <c r="BP14" s="23"/>
      <c r="BQ14" s="25"/>
      <c r="BR14" s="26"/>
      <c r="BS14" s="26"/>
      <c r="BT14" s="26"/>
      <c r="BU14" s="26"/>
      <c r="BV14" s="26"/>
      <c r="BW14" s="26"/>
      <c r="BX14" s="26"/>
      <c r="BY14" s="26"/>
      <c r="BZ14" s="26"/>
      <c r="CA14" s="27"/>
      <c r="CB14" s="14" t="s">
        <v>18</v>
      </c>
      <c r="CC14" s="22"/>
      <c r="CD14" s="22"/>
      <c r="CE14" s="22"/>
      <c r="CF14" s="22"/>
      <c r="CG14" s="22"/>
      <c r="CH14" s="22"/>
      <c r="CI14" s="22"/>
      <c r="CJ14" s="23"/>
      <c r="CK14" s="14" t="s">
        <v>19</v>
      </c>
      <c r="CL14" s="22"/>
      <c r="CM14" s="22"/>
      <c r="CN14" s="22"/>
      <c r="CO14" s="22"/>
      <c r="CP14" s="22"/>
      <c r="CQ14" s="22"/>
      <c r="CR14" s="22"/>
      <c r="CS14" s="23"/>
      <c r="CT14" s="17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9"/>
      <c r="DH14" s="21" t="s">
        <v>9</v>
      </c>
      <c r="DI14" s="22"/>
      <c r="DJ14" s="22"/>
      <c r="DK14" s="22"/>
      <c r="DL14" s="22"/>
      <c r="DM14" s="22"/>
      <c r="DN14" s="22"/>
      <c r="DO14" s="22"/>
      <c r="DP14" s="23"/>
      <c r="DQ14" s="6" t="s">
        <v>7</v>
      </c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7"/>
      <c r="EG14" s="21" t="s">
        <v>9</v>
      </c>
      <c r="EH14" s="22"/>
      <c r="EI14" s="22"/>
      <c r="EJ14" s="22"/>
      <c r="EK14" s="22"/>
      <c r="EL14" s="22"/>
      <c r="EM14" s="22"/>
      <c r="EN14" s="22"/>
      <c r="EO14" s="23"/>
      <c r="EP14" s="6" t="s">
        <v>7</v>
      </c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7"/>
    </row>
    <row r="15" spans="1:161" s="4" customFormat="1" ht="15" customHeight="1">
      <c r="A15" s="17"/>
      <c r="B15" s="18"/>
      <c r="C15" s="18"/>
      <c r="D15" s="18"/>
      <c r="E15" s="19"/>
      <c r="F15" s="17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9"/>
      <c r="AP15" s="25"/>
      <c r="AQ15" s="26"/>
      <c r="AR15" s="26"/>
      <c r="AS15" s="26"/>
      <c r="AT15" s="26"/>
      <c r="AU15" s="26"/>
      <c r="AV15" s="26"/>
      <c r="AW15" s="26"/>
      <c r="AX15" s="26"/>
      <c r="AY15" s="26"/>
      <c r="AZ15" s="27"/>
      <c r="BA15" s="25"/>
      <c r="BB15" s="26"/>
      <c r="BC15" s="26"/>
      <c r="BD15" s="26"/>
      <c r="BE15" s="26"/>
      <c r="BF15" s="26"/>
      <c r="BG15" s="26"/>
      <c r="BH15" s="27"/>
      <c r="BI15" s="25"/>
      <c r="BJ15" s="26"/>
      <c r="BK15" s="26"/>
      <c r="BL15" s="26"/>
      <c r="BM15" s="26"/>
      <c r="BN15" s="26"/>
      <c r="BO15" s="26"/>
      <c r="BP15" s="27"/>
      <c r="BQ15" s="25"/>
      <c r="BR15" s="26"/>
      <c r="BS15" s="26"/>
      <c r="BT15" s="26"/>
      <c r="BU15" s="26"/>
      <c r="BV15" s="26"/>
      <c r="BW15" s="26"/>
      <c r="BX15" s="26"/>
      <c r="BY15" s="26"/>
      <c r="BZ15" s="26"/>
      <c r="CA15" s="27"/>
      <c r="CB15" s="25"/>
      <c r="CC15" s="26"/>
      <c r="CD15" s="26"/>
      <c r="CE15" s="26"/>
      <c r="CF15" s="26"/>
      <c r="CG15" s="26"/>
      <c r="CH15" s="26"/>
      <c r="CI15" s="26"/>
      <c r="CJ15" s="27"/>
      <c r="CK15" s="25"/>
      <c r="CL15" s="26"/>
      <c r="CM15" s="26"/>
      <c r="CN15" s="26"/>
      <c r="CO15" s="26"/>
      <c r="CP15" s="26"/>
      <c r="CQ15" s="26"/>
      <c r="CR15" s="26"/>
      <c r="CS15" s="27"/>
      <c r="CT15" s="17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9"/>
      <c r="DH15" s="25"/>
      <c r="DI15" s="26"/>
      <c r="DJ15" s="26"/>
      <c r="DK15" s="26"/>
      <c r="DL15" s="26"/>
      <c r="DM15" s="26"/>
      <c r="DN15" s="26"/>
      <c r="DO15" s="26"/>
      <c r="DP15" s="27"/>
      <c r="DQ15" s="21" t="s">
        <v>12</v>
      </c>
      <c r="DR15" s="22"/>
      <c r="DS15" s="22"/>
      <c r="DT15" s="22"/>
      <c r="DU15" s="22"/>
      <c r="DV15" s="22"/>
      <c r="DW15" s="22"/>
      <c r="DX15" s="23"/>
      <c r="DY15" s="21" t="s">
        <v>13</v>
      </c>
      <c r="DZ15" s="22"/>
      <c r="EA15" s="22"/>
      <c r="EB15" s="22"/>
      <c r="EC15" s="22"/>
      <c r="ED15" s="22"/>
      <c r="EE15" s="22"/>
      <c r="EF15" s="23"/>
      <c r="EG15" s="25"/>
      <c r="EH15" s="26"/>
      <c r="EI15" s="26"/>
      <c r="EJ15" s="26"/>
      <c r="EK15" s="26"/>
      <c r="EL15" s="26"/>
      <c r="EM15" s="26"/>
      <c r="EN15" s="26"/>
      <c r="EO15" s="27"/>
      <c r="EP15" s="21" t="s">
        <v>12</v>
      </c>
      <c r="EQ15" s="22"/>
      <c r="ER15" s="22"/>
      <c r="ES15" s="22"/>
      <c r="ET15" s="22"/>
      <c r="EU15" s="22"/>
      <c r="EV15" s="22"/>
      <c r="EW15" s="23"/>
      <c r="EX15" s="21" t="s">
        <v>13</v>
      </c>
      <c r="EY15" s="22"/>
      <c r="EZ15" s="22"/>
      <c r="FA15" s="22"/>
      <c r="FB15" s="22"/>
      <c r="FC15" s="22"/>
      <c r="FD15" s="22"/>
      <c r="FE15" s="23"/>
    </row>
    <row r="16" spans="1:161" s="4" customFormat="1" ht="12.75">
      <c r="A16" s="5">
        <v>1</v>
      </c>
      <c r="B16" s="6"/>
      <c r="C16" s="6"/>
      <c r="D16" s="6"/>
      <c r="E16" s="7"/>
      <c r="F16" s="5">
        <v>2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7"/>
      <c r="AP16" s="5">
        <v>3</v>
      </c>
      <c r="AQ16" s="6"/>
      <c r="AR16" s="6"/>
      <c r="AS16" s="6"/>
      <c r="AT16" s="6"/>
      <c r="AU16" s="6"/>
      <c r="AV16" s="6"/>
      <c r="AW16" s="6"/>
      <c r="AX16" s="6"/>
      <c r="AY16" s="6"/>
      <c r="AZ16" s="7"/>
      <c r="BA16" s="5">
        <v>4</v>
      </c>
      <c r="BB16" s="6"/>
      <c r="BC16" s="6"/>
      <c r="BD16" s="6"/>
      <c r="BE16" s="6"/>
      <c r="BF16" s="6"/>
      <c r="BG16" s="6"/>
      <c r="BH16" s="7"/>
      <c r="BI16" s="5">
        <v>5</v>
      </c>
      <c r="BJ16" s="6"/>
      <c r="BK16" s="6"/>
      <c r="BL16" s="6"/>
      <c r="BM16" s="6"/>
      <c r="BN16" s="6"/>
      <c r="BO16" s="6"/>
      <c r="BP16" s="7"/>
      <c r="BQ16" s="5">
        <v>6</v>
      </c>
      <c r="BR16" s="6"/>
      <c r="BS16" s="6"/>
      <c r="BT16" s="6"/>
      <c r="BU16" s="6"/>
      <c r="BV16" s="6"/>
      <c r="BW16" s="6"/>
      <c r="BX16" s="6"/>
      <c r="BY16" s="6"/>
      <c r="BZ16" s="6"/>
      <c r="CA16" s="7"/>
      <c r="CB16" s="5">
        <v>7</v>
      </c>
      <c r="CC16" s="6"/>
      <c r="CD16" s="6"/>
      <c r="CE16" s="6"/>
      <c r="CF16" s="6"/>
      <c r="CG16" s="6"/>
      <c r="CH16" s="6"/>
      <c r="CI16" s="6"/>
      <c r="CJ16" s="7"/>
      <c r="CK16" s="5">
        <v>8</v>
      </c>
      <c r="CL16" s="6"/>
      <c r="CM16" s="6"/>
      <c r="CN16" s="6"/>
      <c r="CO16" s="6"/>
      <c r="CP16" s="6"/>
      <c r="CQ16" s="6"/>
      <c r="CR16" s="6"/>
      <c r="CS16" s="7"/>
      <c r="CT16" s="5">
        <v>9</v>
      </c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7"/>
      <c r="DH16" s="5">
        <v>10</v>
      </c>
      <c r="DI16" s="6"/>
      <c r="DJ16" s="6"/>
      <c r="DK16" s="6"/>
      <c r="DL16" s="6"/>
      <c r="DM16" s="6"/>
      <c r="DN16" s="6"/>
      <c r="DO16" s="6"/>
      <c r="DP16" s="7"/>
      <c r="DQ16" s="5">
        <v>11</v>
      </c>
      <c r="DR16" s="6"/>
      <c r="DS16" s="6"/>
      <c r="DT16" s="6"/>
      <c r="DU16" s="6"/>
      <c r="DV16" s="6"/>
      <c r="DW16" s="6"/>
      <c r="DX16" s="7"/>
      <c r="DY16" s="5">
        <v>12</v>
      </c>
      <c r="DZ16" s="6"/>
      <c r="EA16" s="6"/>
      <c r="EB16" s="6"/>
      <c r="EC16" s="6"/>
      <c r="ED16" s="6"/>
      <c r="EE16" s="6"/>
      <c r="EF16" s="7"/>
      <c r="EG16" s="5">
        <v>13</v>
      </c>
      <c r="EH16" s="6"/>
      <c r="EI16" s="6"/>
      <c r="EJ16" s="6"/>
      <c r="EK16" s="6"/>
      <c r="EL16" s="6"/>
      <c r="EM16" s="6"/>
      <c r="EN16" s="6"/>
      <c r="EO16" s="7"/>
      <c r="EP16" s="5">
        <v>14</v>
      </c>
      <c r="EQ16" s="6"/>
      <c r="ER16" s="6"/>
      <c r="ES16" s="6"/>
      <c r="ET16" s="6"/>
      <c r="EU16" s="6"/>
      <c r="EV16" s="6"/>
      <c r="EW16" s="7"/>
      <c r="EX16" s="5">
        <v>15</v>
      </c>
      <c r="EY16" s="6"/>
      <c r="EZ16" s="6"/>
      <c r="FA16" s="6"/>
      <c r="FB16" s="6"/>
      <c r="FC16" s="6"/>
      <c r="FD16" s="6"/>
      <c r="FE16" s="7"/>
    </row>
    <row r="17" spans="1:161" s="4" customFormat="1" ht="27.75" customHeight="1">
      <c r="A17" s="8">
        <f>'[1]стр.1'!A19</f>
        <v>1</v>
      </c>
      <c r="B17" s="9"/>
      <c r="C17" s="9"/>
      <c r="D17" s="9"/>
      <c r="E17" s="10"/>
      <c r="F17" s="11" t="str">
        <f>'[1]стр.1'!G19</f>
        <v>Александровский муниципальный округ</v>
      </c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3"/>
      <c r="AP17" s="5">
        <f>'[2]стр.1'!AJ23</f>
        <v>61</v>
      </c>
      <c r="AQ17" s="6"/>
      <c r="AR17" s="6"/>
      <c r="AS17" s="6"/>
      <c r="AT17" s="6"/>
      <c r="AU17" s="6"/>
      <c r="AV17" s="6"/>
      <c r="AW17" s="6"/>
      <c r="AX17" s="6"/>
      <c r="AY17" s="6"/>
      <c r="AZ17" s="7"/>
      <c r="BA17" s="5">
        <f>'[2]стр.1'!AX23</f>
        <v>14</v>
      </c>
      <c r="BB17" s="6"/>
      <c r="BC17" s="6"/>
      <c r="BD17" s="6"/>
      <c r="BE17" s="6"/>
      <c r="BF17" s="6"/>
      <c r="BG17" s="6"/>
      <c r="BH17" s="7"/>
      <c r="BI17" s="5">
        <f>'[2]стр.1'!BJ23</f>
        <v>47</v>
      </c>
      <c r="BJ17" s="6"/>
      <c r="BK17" s="6"/>
      <c r="BL17" s="6"/>
      <c r="BM17" s="6"/>
      <c r="BN17" s="6"/>
      <c r="BO17" s="6"/>
      <c r="BP17" s="7"/>
      <c r="BQ17" s="5">
        <f>'[2]стр.1'!BX23</f>
        <v>45</v>
      </c>
      <c r="BR17" s="6"/>
      <c r="BS17" s="6"/>
      <c r="BT17" s="6"/>
      <c r="BU17" s="6"/>
      <c r="BV17" s="6"/>
      <c r="BW17" s="6"/>
      <c r="BX17" s="6"/>
      <c r="BY17" s="6"/>
      <c r="BZ17" s="6"/>
      <c r="CA17" s="7"/>
      <c r="CB17" s="5">
        <f>'[2]стр.1'!CM23</f>
        <v>12</v>
      </c>
      <c r="CC17" s="6"/>
      <c r="CD17" s="6"/>
      <c r="CE17" s="6"/>
      <c r="CF17" s="6"/>
      <c r="CG17" s="6"/>
      <c r="CH17" s="6"/>
      <c r="CI17" s="6"/>
      <c r="CJ17" s="7"/>
      <c r="CK17" s="5">
        <f>'[2]стр.1'!CY23</f>
        <v>33</v>
      </c>
      <c r="CL17" s="6"/>
      <c r="CM17" s="6"/>
      <c r="CN17" s="6"/>
      <c r="CO17" s="6"/>
      <c r="CP17" s="6"/>
      <c r="CQ17" s="6"/>
      <c r="CR17" s="6"/>
      <c r="CS17" s="7"/>
      <c r="CT17" s="5">
        <f>'[2]стр.1'!DK23</f>
        <v>37</v>
      </c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7"/>
      <c r="DH17" s="5">
        <f>'[2]стр.1'!ET23</f>
        <v>10</v>
      </c>
      <c r="DI17" s="6"/>
      <c r="DJ17" s="6"/>
      <c r="DK17" s="6"/>
      <c r="DL17" s="6"/>
      <c r="DM17" s="6"/>
      <c r="DN17" s="6"/>
      <c r="DO17" s="6"/>
      <c r="DP17" s="7"/>
      <c r="DQ17" s="5">
        <f>'[2]стр.1'!FI23</f>
        <v>8</v>
      </c>
      <c r="DR17" s="6"/>
      <c r="DS17" s="6"/>
      <c r="DT17" s="6"/>
      <c r="DU17" s="6"/>
      <c r="DV17" s="6"/>
      <c r="DW17" s="6"/>
      <c r="DX17" s="7"/>
      <c r="DY17" s="5">
        <f>'[2]стр.1'!FX23</f>
        <v>2</v>
      </c>
      <c r="DZ17" s="6"/>
      <c r="EA17" s="6"/>
      <c r="EB17" s="6"/>
      <c r="EC17" s="6"/>
      <c r="ED17" s="6"/>
      <c r="EE17" s="6"/>
      <c r="EF17" s="7"/>
      <c r="EG17" s="5">
        <f>'[2]стр.1'!GM23</f>
        <v>27</v>
      </c>
      <c r="EH17" s="6"/>
      <c r="EI17" s="6"/>
      <c r="EJ17" s="6"/>
      <c r="EK17" s="6"/>
      <c r="EL17" s="6"/>
      <c r="EM17" s="6"/>
      <c r="EN17" s="6"/>
      <c r="EO17" s="7"/>
      <c r="EP17" s="5">
        <f>'[2]стр.1'!HB23</f>
        <v>22</v>
      </c>
      <c r="EQ17" s="6"/>
      <c r="ER17" s="6"/>
      <c r="ES17" s="6"/>
      <c r="ET17" s="6"/>
      <c r="EU17" s="6"/>
      <c r="EV17" s="6"/>
      <c r="EW17" s="7"/>
      <c r="EX17" s="5">
        <f>'[2]стр.1'!HQ23</f>
        <v>5</v>
      </c>
      <c r="EY17" s="6"/>
      <c r="EZ17" s="6"/>
      <c r="FA17" s="6"/>
      <c r="FB17" s="6"/>
      <c r="FC17" s="6"/>
      <c r="FD17" s="6"/>
      <c r="FE17" s="7"/>
    </row>
    <row r="18" spans="1:161" s="4" customFormat="1" ht="15" customHeight="1">
      <c r="A18" s="8">
        <f>'[1]стр.1'!A25</f>
        <v>2</v>
      </c>
      <c r="B18" s="9"/>
      <c r="C18" s="9"/>
      <c r="D18" s="9"/>
      <c r="E18" s="10"/>
      <c r="F18" s="11" t="str">
        <f>'[1]стр.1'!G25</f>
        <v>Бардымский муниципальный округ</v>
      </c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3"/>
      <c r="AP18" s="5">
        <f>'[2]стр.1'!AJ29</f>
        <v>76</v>
      </c>
      <c r="AQ18" s="6"/>
      <c r="AR18" s="6"/>
      <c r="AS18" s="6"/>
      <c r="AT18" s="6"/>
      <c r="AU18" s="6"/>
      <c r="AV18" s="6"/>
      <c r="AW18" s="6"/>
      <c r="AX18" s="6"/>
      <c r="AY18" s="6"/>
      <c r="AZ18" s="7"/>
      <c r="BA18" s="5">
        <f>'[2]стр.1'!AX29</f>
        <v>16</v>
      </c>
      <c r="BB18" s="6"/>
      <c r="BC18" s="6"/>
      <c r="BD18" s="6"/>
      <c r="BE18" s="6"/>
      <c r="BF18" s="6"/>
      <c r="BG18" s="6"/>
      <c r="BH18" s="7"/>
      <c r="BI18" s="5">
        <f>'[2]стр.1'!BJ29</f>
        <v>60</v>
      </c>
      <c r="BJ18" s="6"/>
      <c r="BK18" s="6"/>
      <c r="BL18" s="6"/>
      <c r="BM18" s="6"/>
      <c r="BN18" s="6"/>
      <c r="BO18" s="6"/>
      <c r="BP18" s="7"/>
      <c r="BQ18" s="5">
        <f>'[2]стр.1'!BX29</f>
        <v>61</v>
      </c>
      <c r="BR18" s="6"/>
      <c r="BS18" s="6"/>
      <c r="BT18" s="6"/>
      <c r="BU18" s="6"/>
      <c r="BV18" s="6"/>
      <c r="BW18" s="6"/>
      <c r="BX18" s="6"/>
      <c r="BY18" s="6"/>
      <c r="BZ18" s="6"/>
      <c r="CA18" s="7"/>
      <c r="CB18" s="5">
        <f>'[2]стр.1'!CM29</f>
        <v>11</v>
      </c>
      <c r="CC18" s="6"/>
      <c r="CD18" s="6"/>
      <c r="CE18" s="6"/>
      <c r="CF18" s="6"/>
      <c r="CG18" s="6"/>
      <c r="CH18" s="6"/>
      <c r="CI18" s="6"/>
      <c r="CJ18" s="7"/>
      <c r="CK18" s="5">
        <f>'[2]стр.1'!CY29</f>
        <v>50</v>
      </c>
      <c r="CL18" s="6"/>
      <c r="CM18" s="6"/>
      <c r="CN18" s="6"/>
      <c r="CO18" s="6"/>
      <c r="CP18" s="6"/>
      <c r="CQ18" s="6"/>
      <c r="CR18" s="6"/>
      <c r="CS18" s="7"/>
      <c r="CT18" s="5">
        <f>'[2]стр.1'!DK29</f>
        <v>55</v>
      </c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7"/>
      <c r="DH18" s="5">
        <f>'[2]стр.1'!ET29</f>
        <v>11</v>
      </c>
      <c r="DI18" s="6"/>
      <c r="DJ18" s="6"/>
      <c r="DK18" s="6"/>
      <c r="DL18" s="6"/>
      <c r="DM18" s="6"/>
      <c r="DN18" s="6"/>
      <c r="DO18" s="6"/>
      <c r="DP18" s="7"/>
      <c r="DQ18" s="5">
        <f>'[2]стр.1'!FI29</f>
        <v>8</v>
      </c>
      <c r="DR18" s="6"/>
      <c r="DS18" s="6"/>
      <c r="DT18" s="6"/>
      <c r="DU18" s="6"/>
      <c r="DV18" s="6"/>
      <c r="DW18" s="6"/>
      <c r="DX18" s="7"/>
      <c r="DY18" s="5">
        <f>'[2]стр.1'!FX29</f>
        <v>3</v>
      </c>
      <c r="DZ18" s="6"/>
      <c r="EA18" s="6"/>
      <c r="EB18" s="6"/>
      <c r="EC18" s="6"/>
      <c r="ED18" s="6"/>
      <c r="EE18" s="6"/>
      <c r="EF18" s="7"/>
      <c r="EG18" s="5">
        <f>'[2]стр.1'!GM29</f>
        <v>44</v>
      </c>
      <c r="EH18" s="6"/>
      <c r="EI18" s="6"/>
      <c r="EJ18" s="6"/>
      <c r="EK18" s="6"/>
      <c r="EL18" s="6"/>
      <c r="EM18" s="6"/>
      <c r="EN18" s="6"/>
      <c r="EO18" s="7"/>
      <c r="EP18" s="5">
        <f>'[2]стр.1'!HB29</f>
        <v>40</v>
      </c>
      <c r="EQ18" s="6"/>
      <c r="ER18" s="6"/>
      <c r="ES18" s="6"/>
      <c r="ET18" s="6"/>
      <c r="EU18" s="6"/>
      <c r="EV18" s="6"/>
      <c r="EW18" s="7"/>
      <c r="EX18" s="5">
        <f>'[2]стр.1'!HQ29</f>
        <v>4</v>
      </c>
      <c r="EY18" s="6"/>
      <c r="EZ18" s="6"/>
      <c r="FA18" s="6"/>
      <c r="FB18" s="6"/>
      <c r="FC18" s="6"/>
      <c r="FD18" s="6"/>
      <c r="FE18" s="7"/>
    </row>
    <row r="19" spans="1:161" s="4" customFormat="1" ht="27" customHeight="1">
      <c r="A19" s="8">
        <f>'[1]стр.1'!A36</f>
        <v>3</v>
      </c>
      <c r="B19" s="9"/>
      <c r="C19" s="9"/>
      <c r="D19" s="9"/>
      <c r="E19" s="10"/>
      <c r="F19" s="11" t="str">
        <f>'[1]стр.1'!G36</f>
        <v>Муниципальное образование "Город Березники"</v>
      </c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3"/>
      <c r="AP19" s="5">
        <f>'[2]стр.1'!AJ40</f>
        <v>61</v>
      </c>
      <c r="AQ19" s="6"/>
      <c r="AR19" s="6"/>
      <c r="AS19" s="6"/>
      <c r="AT19" s="6"/>
      <c r="AU19" s="6"/>
      <c r="AV19" s="6"/>
      <c r="AW19" s="6"/>
      <c r="AX19" s="6"/>
      <c r="AY19" s="6"/>
      <c r="AZ19" s="7"/>
      <c r="BA19" s="5">
        <f>'[2]стр.1'!AX40</f>
        <v>14</v>
      </c>
      <c r="BB19" s="6"/>
      <c r="BC19" s="6"/>
      <c r="BD19" s="6"/>
      <c r="BE19" s="6"/>
      <c r="BF19" s="6"/>
      <c r="BG19" s="6"/>
      <c r="BH19" s="7"/>
      <c r="BI19" s="5">
        <f>'[2]стр.1'!BJ40</f>
        <v>47</v>
      </c>
      <c r="BJ19" s="6"/>
      <c r="BK19" s="6"/>
      <c r="BL19" s="6"/>
      <c r="BM19" s="6"/>
      <c r="BN19" s="6"/>
      <c r="BO19" s="6"/>
      <c r="BP19" s="7"/>
      <c r="BQ19" s="5">
        <f>'[2]стр.1'!BX40</f>
        <v>59</v>
      </c>
      <c r="BR19" s="6"/>
      <c r="BS19" s="6"/>
      <c r="BT19" s="6"/>
      <c r="BU19" s="6"/>
      <c r="BV19" s="6"/>
      <c r="BW19" s="6"/>
      <c r="BX19" s="6"/>
      <c r="BY19" s="6"/>
      <c r="BZ19" s="6"/>
      <c r="CA19" s="7"/>
      <c r="CB19" s="5">
        <f>'[2]стр.1'!CM40</f>
        <v>14</v>
      </c>
      <c r="CC19" s="6"/>
      <c r="CD19" s="6"/>
      <c r="CE19" s="6"/>
      <c r="CF19" s="6"/>
      <c r="CG19" s="6"/>
      <c r="CH19" s="6"/>
      <c r="CI19" s="6"/>
      <c r="CJ19" s="7"/>
      <c r="CK19" s="5">
        <f>'[2]стр.1'!CY40</f>
        <v>45</v>
      </c>
      <c r="CL19" s="6"/>
      <c r="CM19" s="6"/>
      <c r="CN19" s="6"/>
      <c r="CO19" s="6"/>
      <c r="CP19" s="6"/>
      <c r="CQ19" s="6"/>
      <c r="CR19" s="6"/>
      <c r="CS19" s="7"/>
      <c r="CT19" s="5">
        <f>'[2]стр.1'!DK40</f>
        <v>30</v>
      </c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7"/>
      <c r="DH19" s="5">
        <f>'[2]стр.1'!ET40</f>
        <v>7</v>
      </c>
      <c r="DI19" s="6"/>
      <c r="DJ19" s="6"/>
      <c r="DK19" s="6"/>
      <c r="DL19" s="6"/>
      <c r="DM19" s="6"/>
      <c r="DN19" s="6"/>
      <c r="DO19" s="6"/>
      <c r="DP19" s="7"/>
      <c r="DQ19" s="5">
        <f>'[2]стр.1'!FI40</f>
        <v>3</v>
      </c>
      <c r="DR19" s="6"/>
      <c r="DS19" s="6"/>
      <c r="DT19" s="6"/>
      <c r="DU19" s="6"/>
      <c r="DV19" s="6"/>
      <c r="DW19" s="6"/>
      <c r="DX19" s="7"/>
      <c r="DY19" s="5">
        <f>'[2]стр.1'!FX40</f>
        <v>4</v>
      </c>
      <c r="DZ19" s="6"/>
      <c r="EA19" s="6"/>
      <c r="EB19" s="6"/>
      <c r="EC19" s="6"/>
      <c r="ED19" s="6"/>
      <c r="EE19" s="6"/>
      <c r="EF19" s="7"/>
      <c r="EG19" s="5">
        <f>'[2]стр.1'!GM40</f>
        <v>23</v>
      </c>
      <c r="EH19" s="6"/>
      <c r="EI19" s="6"/>
      <c r="EJ19" s="6"/>
      <c r="EK19" s="6"/>
      <c r="EL19" s="6"/>
      <c r="EM19" s="6"/>
      <c r="EN19" s="6"/>
      <c r="EO19" s="7"/>
      <c r="EP19" s="5">
        <f>'[2]стр.1'!HB40</f>
        <v>16</v>
      </c>
      <c r="EQ19" s="6"/>
      <c r="ER19" s="6"/>
      <c r="ES19" s="6"/>
      <c r="ET19" s="6"/>
      <c r="EU19" s="6"/>
      <c r="EV19" s="6"/>
      <c r="EW19" s="7"/>
      <c r="EX19" s="5">
        <f>'[2]стр.1'!HQ40</f>
        <v>7</v>
      </c>
      <c r="EY19" s="6"/>
      <c r="EZ19" s="6"/>
      <c r="FA19" s="6"/>
      <c r="FB19" s="6"/>
      <c r="FC19" s="6"/>
      <c r="FD19" s="6"/>
      <c r="FE19" s="7"/>
    </row>
    <row r="20" spans="1:161" s="4" customFormat="1" ht="15" customHeight="1">
      <c r="A20" s="8">
        <f>'[1]стр.1'!A42</f>
        <v>4</v>
      </c>
      <c r="B20" s="9"/>
      <c r="C20" s="9"/>
      <c r="D20" s="9"/>
      <c r="E20" s="10"/>
      <c r="F20" s="11" t="str">
        <f>'[1]стр.1'!G42</f>
        <v>Березовский муниципальный округ</v>
      </c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3"/>
      <c r="AP20" s="5">
        <f>'[2]стр.1'!AJ46</f>
        <v>52</v>
      </c>
      <c r="AQ20" s="6"/>
      <c r="AR20" s="6"/>
      <c r="AS20" s="6"/>
      <c r="AT20" s="6"/>
      <c r="AU20" s="6"/>
      <c r="AV20" s="6"/>
      <c r="AW20" s="6"/>
      <c r="AX20" s="6"/>
      <c r="AY20" s="6"/>
      <c r="AZ20" s="7"/>
      <c r="BA20" s="5">
        <f>'[2]стр.1'!AX46</f>
        <v>13</v>
      </c>
      <c r="BB20" s="6"/>
      <c r="BC20" s="6"/>
      <c r="BD20" s="6"/>
      <c r="BE20" s="6"/>
      <c r="BF20" s="6"/>
      <c r="BG20" s="6"/>
      <c r="BH20" s="7"/>
      <c r="BI20" s="5">
        <f>'[2]стр.1'!BJ46</f>
        <v>39</v>
      </c>
      <c r="BJ20" s="6"/>
      <c r="BK20" s="6"/>
      <c r="BL20" s="6"/>
      <c r="BM20" s="6"/>
      <c r="BN20" s="6"/>
      <c r="BO20" s="6"/>
      <c r="BP20" s="7"/>
      <c r="BQ20" s="5">
        <f>'[2]стр.1'!BX46</f>
        <v>52</v>
      </c>
      <c r="BR20" s="6"/>
      <c r="BS20" s="6"/>
      <c r="BT20" s="6"/>
      <c r="BU20" s="6"/>
      <c r="BV20" s="6"/>
      <c r="BW20" s="6"/>
      <c r="BX20" s="6"/>
      <c r="BY20" s="6"/>
      <c r="BZ20" s="6"/>
      <c r="CA20" s="7"/>
      <c r="CB20" s="5">
        <f>'[2]стр.1'!CM46</f>
        <v>13</v>
      </c>
      <c r="CC20" s="6"/>
      <c r="CD20" s="6"/>
      <c r="CE20" s="6"/>
      <c r="CF20" s="6"/>
      <c r="CG20" s="6"/>
      <c r="CH20" s="6"/>
      <c r="CI20" s="6"/>
      <c r="CJ20" s="7"/>
      <c r="CK20" s="5">
        <f>'[2]стр.1'!CY46</f>
        <v>39</v>
      </c>
      <c r="CL20" s="6"/>
      <c r="CM20" s="6"/>
      <c r="CN20" s="6"/>
      <c r="CO20" s="6"/>
      <c r="CP20" s="6"/>
      <c r="CQ20" s="6"/>
      <c r="CR20" s="6"/>
      <c r="CS20" s="7"/>
      <c r="CT20" s="5">
        <f>'[2]стр.1'!DK46</f>
        <v>49</v>
      </c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7"/>
      <c r="DH20" s="5">
        <f>'[2]стр.1'!ET46</f>
        <v>12</v>
      </c>
      <c r="DI20" s="6"/>
      <c r="DJ20" s="6"/>
      <c r="DK20" s="6"/>
      <c r="DL20" s="6"/>
      <c r="DM20" s="6"/>
      <c r="DN20" s="6"/>
      <c r="DO20" s="6"/>
      <c r="DP20" s="7"/>
      <c r="DQ20" s="5">
        <f>'[2]стр.1'!FI46</f>
        <v>6</v>
      </c>
      <c r="DR20" s="6"/>
      <c r="DS20" s="6"/>
      <c r="DT20" s="6"/>
      <c r="DU20" s="6"/>
      <c r="DV20" s="6"/>
      <c r="DW20" s="6"/>
      <c r="DX20" s="7"/>
      <c r="DY20" s="5">
        <f>'[2]стр.1'!FX46</f>
        <v>6</v>
      </c>
      <c r="DZ20" s="6"/>
      <c r="EA20" s="6"/>
      <c r="EB20" s="6"/>
      <c r="EC20" s="6"/>
      <c r="ED20" s="6"/>
      <c r="EE20" s="6"/>
      <c r="EF20" s="7"/>
      <c r="EG20" s="5">
        <f>'[2]стр.1'!GM46</f>
        <v>37</v>
      </c>
      <c r="EH20" s="6"/>
      <c r="EI20" s="6"/>
      <c r="EJ20" s="6"/>
      <c r="EK20" s="6"/>
      <c r="EL20" s="6"/>
      <c r="EM20" s="6"/>
      <c r="EN20" s="6"/>
      <c r="EO20" s="7"/>
      <c r="EP20" s="5">
        <f>'[2]стр.1'!HB46</f>
        <v>20</v>
      </c>
      <c r="EQ20" s="6"/>
      <c r="ER20" s="6"/>
      <c r="ES20" s="6"/>
      <c r="ET20" s="6"/>
      <c r="EU20" s="6"/>
      <c r="EV20" s="6"/>
      <c r="EW20" s="7"/>
      <c r="EX20" s="5">
        <f>'[2]стр.1'!HQ46</f>
        <v>17</v>
      </c>
      <c r="EY20" s="6"/>
      <c r="EZ20" s="6"/>
      <c r="FA20" s="6"/>
      <c r="FB20" s="6"/>
      <c r="FC20" s="6"/>
      <c r="FD20" s="6"/>
      <c r="FE20" s="7"/>
    </row>
    <row r="21" spans="1:161" s="4" customFormat="1" ht="15" customHeight="1">
      <c r="A21" s="8">
        <f>'[1]стр.1'!A48</f>
        <v>5</v>
      </c>
      <c r="B21" s="9"/>
      <c r="C21" s="9"/>
      <c r="D21" s="9"/>
      <c r="E21" s="10"/>
      <c r="F21" s="11" t="str">
        <f>'[1]стр.1'!G48</f>
        <v>Большесосновский муниципальный округ</v>
      </c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3"/>
      <c r="AP21" s="5">
        <f>'[2]стр.1'!AJ52</f>
        <v>107</v>
      </c>
      <c r="AQ21" s="6"/>
      <c r="AR21" s="6"/>
      <c r="AS21" s="6"/>
      <c r="AT21" s="6"/>
      <c r="AU21" s="6"/>
      <c r="AV21" s="6"/>
      <c r="AW21" s="6"/>
      <c r="AX21" s="6"/>
      <c r="AY21" s="6"/>
      <c r="AZ21" s="7"/>
      <c r="BA21" s="5">
        <f>'[2]стр.1'!AX52</f>
        <v>24</v>
      </c>
      <c r="BB21" s="6"/>
      <c r="BC21" s="6"/>
      <c r="BD21" s="6"/>
      <c r="BE21" s="6"/>
      <c r="BF21" s="6"/>
      <c r="BG21" s="6"/>
      <c r="BH21" s="7"/>
      <c r="BI21" s="5">
        <f>'[2]стр.1'!BJ52</f>
        <v>83</v>
      </c>
      <c r="BJ21" s="6"/>
      <c r="BK21" s="6"/>
      <c r="BL21" s="6"/>
      <c r="BM21" s="6"/>
      <c r="BN21" s="6"/>
      <c r="BO21" s="6"/>
      <c r="BP21" s="7"/>
      <c r="BQ21" s="5">
        <f>'[2]стр.1'!BX52</f>
        <v>100</v>
      </c>
      <c r="BR21" s="6"/>
      <c r="BS21" s="6"/>
      <c r="BT21" s="6"/>
      <c r="BU21" s="6"/>
      <c r="BV21" s="6"/>
      <c r="BW21" s="6"/>
      <c r="BX21" s="6"/>
      <c r="BY21" s="6"/>
      <c r="BZ21" s="6"/>
      <c r="CA21" s="7"/>
      <c r="CB21" s="5">
        <f>'[2]стр.1'!CM52</f>
        <v>22</v>
      </c>
      <c r="CC21" s="6"/>
      <c r="CD21" s="6"/>
      <c r="CE21" s="6"/>
      <c r="CF21" s="6"/>
      <c r="CG21" s="6"/>
      <c r="CH21" s="6"/>
      <c r="CI21" s="6"/>
      <c r="CJ21" s="7"/>
      <c r="CK21" s="5">
        <f>'[2]стр.1'!CY52</f>
        <v>78</v>
      </c>
      <c r="CL21" s="6"/>
      <c r="CM21" s="6"/>
      <c r="CN21" s="6"/>
      <c r="CO21" s="6"/>
      <c r="CP21" s="6"/>
      <c r="CQ21" s="6"/>
      <c r="CR21" s="6"/>
      <c r="CS21" s="7"/>
      <c r="CT21" s="5">
        <f>'[2]стр.1'!DK52</f>
        <v>99</v>
      </c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7"/>
      <c r="DH21" s="5">
        <f>'[2]стр.1'!ET52</f>
        <v>21</v>
      </c>
      <c r="DI21" s="6"/>
      <c r="DJ21" s="6"/>
      <c r="DK21" s="6"/>
      <c r="DL21" s="6"/>
      <c r="DM21" s="6"/>
      <c r="DN21" s="6"/>
      <c r="DO21" s="6"/>
      <c r="DP21" s="7"/>
      <c r="DQ21" s="5">
        <f>'[2]стр.1'!FI52</f>
        <v>14</v>
      </c>
      <c r="DR21" s="6"/>
      <c r="DS21" s="6"/>
      <c r="DT21" s="6"/>
      <c r="DU21" s="6"/>
      <c r="DV21" s="6"/>
      <c r="DW21" s="6"/>
      <c r="DX21" s="7"/>
      <c r="DY21" s="5">
        <f>'[2]стр.1'!FX52</f>
        <v>7</v>
      </c>
      <c r="DZ21" s="6"/>
      <c r="EA21" s="6"/>
      <c r="EB21" s="6"/>
      <c r="EC21" s="6"/>
      <c r="ED21" s="6"/>
      <c r="EE21" s="6"/>
      <c r="EF21" s="7"/>
      <c r="EG21" s="5">
        <f>'[2]стр.1'!GM52</f>
        <v>78</v>
      </c>
      <c r="EH21" s="6"/>
      <c r="EI21" s="6"/>
      <c r="EJ21" s="6"/>
      <c r="EK21" s="6"/>
      <c r="EL21" s="6"/>
      <c r="EM21" s="6"/>
      <c r="EN21" s="6"/>
      <c r="EO21" s="7"/>
      <c r="EP21" s="5">
        <f>'[2]стр.1'!HB52</f>
        <v>56</v>
      </c>
      <c r="EQ21" s="6"/>
      <c r="ER21" s="6"/>
      <c r="ES21" s="6"/>
      <c r="ET21" s="6"/>
      <c r="EU21" s="6"/>
      <c r="EV21" s="6"/>
      <c r="EW21" s="7"/>
      <c r="EX21" s="5">
        <f>'[2]стр.1'!HQ52</f>
        <v>22</v>
      </c>
      <c r="EY21" s="6"/>
      <c r="EZ21" s="6"/>
      <c r="FA21" s="6"/>
      <c r="FB21" s="6"/>
      <c r="FC21" s="6"/>
      <c r="FD21" s="6"/>
      <c r="FE21" s="7"/>
    </row>
    <row r="22" spans="1:161" s="4" customFormat="1" ht="15" customHeight="1">
      <c r="A22" s="8">
        <f>'[1]стр.1'!A57</f>
        <v>6</v>
      </c>
      <c r="B22" s="9"/>
      <c r="C22" s="9"/>
      <c r="D22" s="9"/>
      <c r="E22" s="10"/>
      <c r="F22" s="11" t="str">
        <f>'[1]стр.1'!G57</f>
        <v>Верещагинский городской округ </v>
      </c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3"/>
      <c r="AP22" s="5">
        <f>'[2]стр.1'!AJ61</f>
        <v>58</v>
      </c>
      <c r="AQ22" s="6"/>
      <c r="AR22" s="6"/>
      <c r="AS22" s="6"/>
      <c r="AT22" s="6"/>
      <c r="AU22" s="6"/>
      <c r="AV22" s="6"/>
      <c r="AW22" s="6"/>
      <c r="AX22" s="6"/>
      <c r="AY22" s="6"/>
      <c r="AZ22" s="7"/>
      <c r="BA22" s="5">
        <f>'[2]стр.1'!AX61</f>
        <v>13</v>
      </c>
      <c r="BB22" s="6"/>
      <c r="BC22" s="6"/>
      <c r="BD22" s="6"/>
      <c r="BE22" s="6"/>
      <c r="BF22" s="6"/>
      <c r="BG22" s="6"/>
      <c r="BH22" s="7"/>
      <c r="BI22" s="5">
        <f>'[2]стр.1'!BJ61</f>
        <v>45</v>
      </c>
      <c r="BJ22" s="6"/>
      <c r="BK22" s="6"/>
      <c r="BL22" s="6"/>
      <c r="BM22" s="6"/>
      <c r="BN22" s="6"/>
      <c r="BO22" s="6"/>
      <c r="BP22" s="7"/>
      <c r="BQ22" s="5">
        <f>'[2]стр.1'!BX61</f>
        <v>58</v>
      </c>
      <c r="BR22" s="6"/>
      <c r="BS22" s="6"/>
      <c r="BT22" s="6"/>
      <c r="BU22" s="6"/>
      <c r="BV22" s="6"/>
      <c r="BW22" s="6"/>
      <c r="BX22" s="6"/>
      <c r="BY22" s="6"/>
      <c r="BZ22" s="6"/>
      <c r="CA22" s="7"/>
      <c r="CB22" s="5">
        <f>'[2]стр.1'!CM61</f>
        <v>13</v>
      </c>
      <c r="CC22" s="6"/>
      <c r="CD22" s="6"/>
      <c r="CE22" s="6"/>
      <c r="CF22" s="6"/>
      <c r="CG22" s="6"/>
      <c r="CH22" s="6"/>
      <c r="CI22" s="6"/>
      <c r="CJ22" s="7"/>
      <c r="CK22" s="5">
        <f>'[2]стр.1'!CY61</f>
        <v>45</v>
      </c>
      <c r="CL22" s="6"/>
      <c r="CM22" s="6"/>
      <c r="CN22" s="6"/>
      <c r="CO22" s="6"/>
      <c r="CP22" s="6"/>
      <c r="CQ22" s="6"/>
      <c r="CR22" s="6"/>
      <c r="CS22" s="7"/>
      <c r="CT22" s="5">
        <f>'[2]стр.1'!DK61</f>
        <v>58</v>
      </c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7"/>
      <c r="DH22" s="5">
        <f>'[2]стр.1'!ET61</f>
        <v>13</v>
      </c>
      <c r="DI22" s="6"/>
      <c r="DJ22" s="6"/>
      <c r="DK22" s="6"/>
      <c r="DL22" s="6"/>
      <c r="DM22" s="6"/>
      <c r="DN22" s="6"/>
      <c r="DO22" s="6"/>
      <c r="DP22" s="7"/>
      <c r="DQ22" s="5">
        <f>'[2]стр.1'!FI61</f>
        <v>9</v>
      </c>
      <c r="DR22" s="6"/>
      <c r="DS22" s="6"/>
      <c r="DT22" s="6"/>
      <c r="DU22" s="6"/>
      <c r="DV22" s="6"/>
      <c r="DW22" s="6"/>
      <c r="DX22" s="7"/>
      <c r="DY22" s="5">
        <f>'[2]стр.1'!FX61</f>
        <v>4</v>
      </c>
      <c r="DZ22" s="6"/>
      <c r="EA22" s="6"/>
      <c r="EB22" s="6"/>
      <c r="EC22" s="6"/>
      <c r="ED22" s="6"/>
      <c r="EE22" s="6"/>
      <c r="EF22" s="7"/>
      <c r="EG22" s="5">
        <f>'[2]стр.1'!GM61</f>
        <v>45</v>
      </c>
      <c r="EH22" s="6"/>
      <c r="EI22" s="6"/>
      <c r="EJ22" s="6"/>
      <c r="EK22" s="6"/>
      <c r="EL22" s="6"/>
      <c r="EM22" s="6"/>
      <c r="EN22" s="6"/>
      <c r="EO22" s="7"/>
      <c r="EP22" s="5">
        <f>'[2]стр.1'!HB61</f>
        <v>24</v>
      </c>
      <c r="EQ22" s="6"/>
      <c r="ER22" s="6"/>
      <c r="ES22" s="6"/>
      <c r="ET22" s="6"/>
      <c r="EU22" s="6"/>
      <c r="EV22" s="6"/>
      <c r="EW22" s="7"/>
      <c r="EX22" s="5">
        <f>'[2]стр.1'!HQ61</f>
        <v>21</v>
      </c>
      <c r="EY22" s="6"/>
      <c r="EZ22" s="6"/>
      <c r="FA22" s="6"/>
      <c r="FB22" s="6"/>
      <c r="FC22" s="6"/>
      <c r="FD22" s="6"/>
      <c r="FE22" s="7"/>
    </row>
    <row r="23" spans="1:161" s="4" customFormat="1" ht="15" customHeight="1">
      <c r="A23" s="8">
        <f>'[1]стр.1'!A62</f>
        <v>7</v>
      </c>
      <c r="B23" s="9"/>
      <c r="C23" s="9"/>
      <c r="D23" s="9"/>
      <c r="E23" s="10"/>
      <c r="F23" s="11" t="str">
        <f>'[1]стр.1'!G62</f>
        <v>Гайнский муниципальный округ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3"/>
      <c r="AP23" s="5">
        <f>'[2]стр.1'!AJ66</f>
        <v>28</v>
      </c>
      <c r="AQ23" s="6"/>
      <c r="AR23" s="6"/>
      <c r="AS23" s="6"/>
      <c r="AT23" s="6"/>
      <c r="AU23" s="6"/>
      <c r="AV23" s="6"/>
      <c r="AW23" s="6"/>
      <c r="AX23" s="6"/>
      <c r="AY23" s="6"/>
      <c r="AZ23" s="7"/>
      <c r="BA23" s="5">
        <f>'[2]стр.1'!AX66</f>
        <v>7</v>
      </c>
      <c r="BB23" s="6"/>
      <c r="BC23" s="6"/>
      <c r="BD23" s="6"/>
      <c r="BE23" s="6"/>
      <c r="BF23" s="6"/>
      <c r="BG23" s="6"/>
      <c r="BH23" s="7"/>
      <c r="BI23" s="5">
        <f>'[2]стр.1'!BJ66</f>
        <v>21</v>
      </c>
      <c r="BJ23" s="6"/>
      <c r="BK23" s="6"/>
      <c r="BL23" s="6"/>
      <c r="BM23" s="6"/>
      <c r="BN23" s="6"/>
      <c r="BO23" s="6"/>
      <c r="BP23" s="7"/>
      <c r="BQ23" s="5">
        <f>'[2]стр.1'!BX66</f>
        <v>27</v>
      </c>
      <c r="BR23" s="6"/>
      <c r="BS23" s="6"/>
      <c r="BT23" s="6"/>
      <c r="BU23" s="6"/>
      <c r="BV23" s="6"/>
      <c r="BW23" s="6"/>
      <c r="BX23" s="6"/>
      <c r="BY23" s="6"/>
      <c r="BZ23" s="6"/>
      <c r="CA23" s="7"/>
      <c r="CB23" s="5">
        <f>'[2]стр.1'!CM66</f>
        <v>7</v>
      </c>
      <c r="CC23" s="6"/>
      <c r="CD23" s="6"/>
      <c r="CE23" s="6"/>
      <c r="CF23" s="6"/>
      <c r="CG23" s="6"/>
      <c r="CH23" s="6"/>
      <c r="CI23" s="6"/>
      <c r="CJ23" s="7"/>
      <c r="CK23" s="5">
        <f>'[2]стр.1'!CY66</f>
        <v>20</v>
      </c>
      <c r="CL23" s="6"/>
      <c r="CM23" s="6"/>
      <c r="CN23" s="6"/>
      <c r="CO23" s="6"/>
      <c r="CP23" s="6"/>
      <c r="CQ23" s="6"/>
      <c r="CR23" s="6"/>
      <c r="CS23" s="7"/>
      <c r="CT23" s="5">
        <f>'[2]стр.1'!DK66</f>
        <v>22</v>
      </c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7"/>
      <c r="DH23" s="5">
        <f>'[2]стр.1'!ET66</f>
        <v>3</v>
      </c>
      <c r="DI23" s="6"/>
      <c r="DJ23" s="6"/>
      <c r="DK23" s="6"/>
      <c r="DL23" s="6"/>
      <c r="DM23" s="6"/>
      <c r="DN23" s="6"/>
      <c r="DO23" s="6"/>
      <c r="DP23" s="7"/>
      <c r="DQ23" s="5">
        <f>'[2]стр.1'!FI66</f>
        <v>2</v>
      </c>
      <c r="DR23" s="6"/>
      <c r="DS23" s="6"/>
      <c r="DT23" s="6"/>
      <c r="DU23" s="6"/>
      <c r="DV23" s="6"/>
      <c r="DW23" s="6"/>
      <c r="DX23" s="7"/>
      <c r="DY23" s="5">
        <f>'[2]стр.1'!FX66</f>
        <v>1</v>
      </c>
      <c r="DZ23" s="6"/>
      <c r="EA23" s="6"/>
      <c r="EB23" s="6"/>
      <c r="EC23" s="6"/>
      <c r="ED23" s="6"/>
      <c r="EE23" s="6"/>
      <c r="EF23" s="7"/>
      <c r="EG23" s="5">
        <f>'[2]стр.1'!GM66</f>
        <v>19</v>
      </c>
      <c r="EH23" s="6"/>
      <c r="EI23" s="6"/>
      <c r="EJ23" s="6"/>
      <c r="EK23" s="6"/>
      <c r="EL23" s="6"/>
      <c r="EM23" s="6"/>
      <c r="EN23" s="6"/>
      <c r="EO23" s="7"/>
      <c r="EP23" s="5">
        <f>'[2]стр.1'!HB66</f>
        <v>15</v>
      </c>
      <c r="EQ23" s="6"/>
      <c r="ER23" s="6"/>
      <c r="ES23" s="6"/>
      <c r="ET23" s="6"/>
      <c r="EU23" s="6"/>
      <c r="EV23" s="6"/>
      <c r="EW23" s="7"/>
      <c r="EX23" s="5">
        <f>'[2]стр.1'!HQ66</f>
        <v>4</v>
      </c>
      <c r="EY23" s="6"/>
      <c r="EZ23" s="6"/>
      <c r="FA23" s="6"/>
      <c r="FB23" s="6"/>
      <c r="FC23" s="6"/>
      <c r="FD23" s="6"/>
      <c r="FE23" s="7"/>
    </row>
    <row r="24" spans="1:161" s="4" customFormat="1" ht="15" customHeight="1">
      <c r="A24" s="8">
        <f>'[1]стр.1'!A68</f>
        <v>8</v>
      </c>
      <c r="B24" s="9"/>
      <c r="C24" s="9"/>
      <c r="D24" s="9"/>
      <c r="E24" s="10"/>
      <c r="F24" s="11" t="str">
        <f>'[1]стр.1'!G68</f>
        <v>Горнозаводский городской округ</v>
      </c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3"/>
      <c r="AP24" s="5">
        <f>'[2]стр.1'!AJ72</f>
        <v>85</v>
      </c>
      <c r="AQ24" s="6"/>
      <c r="AR24" s="6"/>
      <c r="AS24" s="6"/>
      <c r="AT24" s="6"/>
      <c r="AU24" s="6"/>
      <c r="AV24" s="6"/>
      <c r="AW24" s="6"/>
      <c r="AX24" s="6"/>
      <c r="AY24" s="6"/>
      <c r="AZ24" s="7"/>
      <c r="BA24" s="5">
        <f>'[2]стр.1'!AX72</f>
        <v>20</v>
      </c>
      <c r="BB24" s="6"/>
      <c r="BC24" s="6"/>
      <c r="BD24" s="6"/>
      <c r="BE24" s="6"/>
      <c r="BF24" s="6"/>
      <c r="BG24" s="6"/>
      <c r="BH24" s="7"/>
      <c r="BI24" s="5">
        <f>'[2]стр.1'!BJ72</f>
        <v>65</v>
      </c>
      <c r="BJ24" s="6"/>
      <c r="BK24" s="6"/>
      <c r="BL24" s="6"/>
      <c r="BM24" s="6"/>
      <c r="BN24" s="6"/>
      <c r="BO24" s="6"/>
      <c r="BP24" s="7"/>
      <c r="BQ24" s="5">
        <f>'[2]стр.1'!BX72</f>
        <v>62</v>
      </c>
      <c r="BR24" s="6"/>
      <c r="BS24" s="6"/>
      <c r="BT24" s="6"/>
      <c r="BU24" s="6"/>
      <c r="BV24" s="6"/>
      <c r="BW24" s="6"/>
      <c r="BX24" s="6"/>
      <c r="BY24" s="6"/>
      <c r="BZ24" s="6"/>
      <c r="CA24" s="7"/>
      <c r="CB24" s="5">
        <f>'[2]стр.1'!CM72</f>
        <v>15</v>
      </c>
      <c r="CC24" s="6"/>
      <c r="CD24" s="6"/>
      <c r="CE24" s="6"/>
      <c r="CF24" s="6"/>
      <c r="CG24" s="6"/>
      <c r="CH24" s="6"/>
      <c r="CI24" s="6"/>
      <c r="CJ24" s="7"/>
      <c r="CK24" s="5">
        <f>'[2]стр.1'!CY72</f>
        <v>47</v>
      </c>
      <c r="CL24" s="6"/>
      <c r="CM24" s="6"/>
      <c r="CN24" s="6"/>
      <c r="CO24" s="6"/>
      <c r="CP24" s="6"/>
      <c r="CQ24" s="6"/>
      <c r="CR24" s="6"/>
      <c r="CS24" s="7"/>
      <c r="CT24" s="5">
        <f>'[2]стр.1'!DK72</f>
        <v>58</v>
      </c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7"/>
      <c r="DH24" s="5">
        <f>'[2]стр.1'!ET72</f>
        <v>12</v>
      </c>
      <c r="DI24" s="6"/>
      <c r="DJ24" s="6"/>
      <c r="DK24" s="6"/>
      <c r="DL24" s="6"/>
      <c r="DM24" s="6"/>
      <c r="DN24" s="6"/>
      <c r="DO24" s="6"/>
      <c r="DP24" s="7"/>
      <c r="DQ24" s="5">
        <f>'[2]стр.1'!FI72</f>
        <v>9</v>
      </c>
      <c r="DR24" s="6"/>
      <c r="DS24" s="6"/>
      <c r="DT24" s="6"/>
      <c r="DU24" s="6"/>
      <c r="DV24" s="6"/>
      <c r="DW24" s="6"/>
      <c r="DX24" s="7"/>
      <c r="DY24" s="5">
        <f>'[2]стр.1'!FX72</f>
        <v>3</v>
      </c>
      <c r="DZ24" s="6"/>
      <c r="EA24" s="6"/>
      <c r="EB24" s="6"/>
      <c r="EC24" s="6"/>
      <c r="ED24" s="6"/>
      <c r="EE24" s="6"/>
      <c r="EF24" s="7"/>
      <c r="EG24" s="5">
        <f>'[2]стр.1'!GM72</f>
        <v>46</v>
      </c>
      <c r="EH24" s="6"/>
      <c r="EI24" s="6"/>
      <c r="EJ24" s="6"/>
      <c r="EK24" s="6"/>
      <c r="EL24" s="6"/>
      <c r="EM24" s="6"/>
      <c r="EN24" s="6"/>
      <c r="EO24" s="7"/>
      <c r="EP24" s="5">
        <f>'[2]стр.1'!HB72</f>
        <v>34</v>
      </c>
      <c r="EQ24" s="6"/>
      <c r="ER24" s="6"/>
      <c r="ES24" s="6"/>
      <c r="ET24" s="6"/>
      <c r="EU24" s="6"/>
      <c r="EV24" s="6"/>
      <c r="EW24" s="7"/>
      <c r="EX24" s="5">
        <f>'[2]стр.1'!HQ72</f>
        <v>12</v>
      </c>
      <c r="EY24" s="6"/>
      <c r="EZ24" s="6"/>
      <c r="FA24" s="6"/>
      <c r="FB24" s="6"/>
      <c r="FC24" s="6"/>
      <c r="FD24" s="6"/>
      <c r="FE24" s="7"/>
    </row>
    <row r="25" spans="1:161" s="4" customFormat="1" ht="15" customHeight="1">
      <c r="A25" s="8">
        <f>'[1]стр.1'!A79</f>
        <v>9</v>
      </c>
      <c r="B25" s="9"/>
      <c r="C25" s="9"/>
      <c r="D25" s="9"/>
      <c r="E25" s="10"/>
      <c r="F25" s="11" t="str">
        <f>'[1]стр.1'!G79</f>
        <v>Гремячинский городской округ</v>
      </c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3"/>
      <c r="AP25" s="5">
        <f>'[2]стр.1'!AJ83</f>
        <v>10</v>
      </c>
      <c r="AQ25" s="6"/>
      <c r="AR25" s="6"/>
      <c r="AS25" s="6"/>
      <c r="AT25" s="6"/>
      <c r="AU25" s="6"/>
      <c r="AV25" s="6"/>
      <c r="AW25" s="6"/>
      <c r="AX25" s="6"/>
      <c r="AY25" s="6"/>
      <c r="AZ25" s="7"/>
      <c r="BA25" s="5">
        <f>'[2]стр.1'!AX83</f>
        <v>2</v>
      </c>
      <c r="BB25" s="6"/>
      <c r="BC25" s="6"/>
      <c r="BD25" s="6"/>
      <c r="BE25" s="6"/>
      <c r="BF25" s="6"/>
      <c r="BG25" s="6"/>
      <c r="BH25" s="7"/>
      <c r="BI25" s="5">
        <f>'[2]стр.1'!BJ83</f>
        <v>8</v>
      </c>
      <c r="BJ25" s="6"/>
      <c r="BK25" s="6"/>
      <c r="BL25" s="6"/>
      <c r="BM25" s="6"/>
      <c r="BN25" s="6"/>
      <c r="BO25" s="6"/>
      <c r="BP25" s="7"/>
      <c r="BQ25" s="5">
        <f>'[2]стр.1'!BX83</f>
        <v>10</v>
      </c>
      <c r="BR25" s="6"/>
      <c r="BS25" s="6"/>
      <c r="BT25" s="6"/>
      <c r="BU25" s="6"/>
      <c r="BV25" s="6"/>
      <c r="BW25" s="6"/>
      <c r="BX25" s="6"/>
      <c r="BY25" s="6"/>
      <c r="BZ25" s="6"/>
      <c r="CA25" s="7"/>
      <c r="CB25" s="5">
        <f>'[2]стр.1'!CM83</f>
        <v>2</v>
      </c>
      <c r="CC25" s="6"/>
      <c r="CD25" s="6"/>
      <c r="CE25" s="6"/>
      <c r="CF25" s="6"/>
      <c r="CG25" s="6"/>
      <c r="CH25" s="6"/>
      <c r="CI25" s="6"/>
      <c r="CJ25" s="7"/>
      <c r="CK25" s="5">
        <f>'[2]стр.1'!CY83</f>
        <v>8</v>
      </c>
      <c r="CL25" s="6"/>
      <c r="CM25" s="6"/>
      <c r="CN25" s="6"/>
      <c r="CO25" s="6"/>
      <c r="CP25" s="6"/>
      <c r="CQ25" s="6"/>
      <c r="CR25" s="6"/>
      <c r="CS25" s="7"/>
      <c r="CT25" s="5">
        <f>'[2]стр.1'!DK83</f>
        <v>8</v>
      </c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7"/>
      <c r="DH25" s="5">
        <f>'[2]стр.1'!ET83</f>
        <v>2</v>
      </c>
      <c r="DI25" s="6"/>
      <c r="DJ25" s="6"/>
      <c r="DK25" s="6"/>
      <c r="DL25" s="6"/>
      <c r="DM25" s="6"/>
      <c r="DN25" s="6"/>
      <c r="DO25" s="6"/>
      <c r="DP25" s="7"/>
      <c r="DQ25" s="5">
        <f>'[2]стр.1'!FI83</f>
        <v>1</v>
      </c>
      <c r="DR25" s="6"/>
      <c r="DS25" s="6"/>
      <c r="DT25" s="6"/>
      <c r="DU25" s="6"/>
      <c r="DV25" s="6"/>
      <c r="DW25" s="6"/>
      <c r="DX25" s="7"/>
      <c r="DY25" s="5">
        <f>'[2]стр.1'!FX83</f>
        <v>1</v>
      </c>
      <c r="DZ25" s="6"/>
      <c r="EA25" s="6"/>
      <c r="EB25" s="6"/>
      <c r="EC25" s="6"/>
      <c r="ED25" s="6"/>
      <c r="EE25" s="6"/>
      <c r="EF25" s="7"/>
      <c r="EG25" s="5">
        <f>'[2]стр.1'!GM83</f>
        <v>6</v>
      </c>
      <c r="EH25" s="6"/>
      <c r="EI25" s="6"/>
      <c r="EJ25" s="6"/>
      <c r="EK25" s="6"/>
      <c r="EL25" s="6"/>
      <c r="EM25" s="6"/>
      <c r="EN25" s="6"/>
      <c r="EO25" s="7"/>
      <c r="EP25" s="5">
        <f>'[2]стр.1'!HB83</f>
        <v>6</v>
      </c>
      <c r="EQ25" s="6"/>
      <c r="ER25" s="6"/>
      <c r="ES25" s="6"/>
      <c r="ET25" s="6"/>
      <c r="EU25" s="6"/>
      <c r="EV25" s="6"/>
      <c r="EW25" s="7"/>
      <c r="EX25" s="5">
        <f>'[2]стр.1'!HQ83</f>
        <v>0</v>
      </c>
      <c r="EY25" s="6"/>
      <c r="EZ25" s="6"/>
      <c r="FA25" s="6"/>
      <c r="FB25" s="6"/>
      <c r="FC25" s="6"/>
      <c r="FD25" s="6"/>
      <c r="FE25" s="7"/>
    </row>
    <row r="26" spans="1:161" s="4" customFormat="1" ht="15" customHeight="1">
      <c r="A26" s="8">
        <f>'[1]стр.1'!A81</f>
        <v>10</v>
      </c>
      <c r="B26" s="9"/>
      <c r="C26" s="9"/>
      <c r="D26" s="9"/>
      <c r="E26" s="10"/>
      <c r="F26" s="11" t="str">
        <f>'[1]стр.1'!G81</f>
        <v>Губахинский городской округ </v>
      </c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3"/>
      <c r="AP26" s="5">
        <f>'[2]стр.1'!AJ85</f>
        <v>10</v>
      </c>
      <c r="AQ26" s="6"/>
      <c r="AR26" s="6"/>
      <c r="AS26" s="6"/>
      <c r="AT26" s="6"/>
      <c r="AU26" s="6"/>
      <c r="AV26" s="6"/>
      <c r="AW26" s="6"/>
      <c r="AX26" s="6"/>
      <c r="AY26" s="6"/>
      <c r="AZ26" s="7"/>
      <c r="BA26" s="5">
        <f>'[2]стр.1'!AX85</f>
        <v>2</v>
      </c>
      <c r="BB26" s="6"/>
      <c r="BC26" s="6"/>
      <c r="BD26" s="6"/>
      <c r="BE26" s="6"/>
      <c r="BF26" s="6"/>
      <c r="BG26" s="6"/>
      <c r="BH26" s="7"/>
      <c r="BI26" s="5">
        <f>'[2]стр.1'!BJ85</f>
        <v>8</v>
      </c>
      <c r="BJ26" s="6"/>
      <c r="BK26" s="6"/>
      <c r="BL26" s="6"/>
      <c r="BM26" s="6"/>
      <c r="BN26" s="6"/>
      <c r="BO26" s="6"/>
      <c r="BP26" s="7"/>
      <c r="BQ26" s="5">
        <f>'[2]стр.1'!BX85</f>
        <v>9</v>
      </c>
      <c r="BR26" s="6"/>
      <c r="BS26" s="6"/>
      <c r="BT26" s="6"/>
      <c r="BU26" s="6"/>
      <c r="BV26" s="6"/>
      <c r="BW26" s="6"/>
      <c r="BX26" s="6"/>
      <c r="BY26" s="6"/>
      <c r="BZ26" s="6"/>
      <c r="CA26" s="7"/>
      <c r="CB26" s="5">
        <f>'[2]стр.1'!CM85</f>
        <v>2</v>
      </c>
      <c r="CC26" s="6"/>
      <c r="CD26" s="6"/>
      <c r="CE26" s="6"/>
      <c r="CF26" s="6"/>
      <c r="CG26" s="6"/>
      <c r="CH26" s="6"/>
      <c r="CI26" s="6"/>
      <c r="CJ26" s="7"/>
      <c r="CK26" s="5">
        <f>'[2]стр.1'!CY85</f>
        <v>7</v>
      </c>
      <c r="CL26" s="6"/>
      <c r="CM26" s="6"/>
      <c r="CN26" s="6"/>
      <c r="CO26" s="6"/>
      <c r="CP26" s="6"/>
      <c r="CQ26" s="6"/>
      <c r="CR26" s="6"/>
      <c r="CS26" s="7"/>
      <c r="CT26" s="5">
        <f>'[2]стр.1'!DK85</f>
        <v>5</v>
      </c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7"/>
      <c r="DH26" s="5">
        <f>'[2]стр.1'!ET85</f>
        <v>1</v>
      </c>
      <c r="DI26" s="6"/>
      <c r="DJ26" s="6"/>
      <c r="DK26" s="6"/>
      <c r="DL26" s="6"/>
      <c r="DM26" s="6"/>
      <c r="DN26" s="6"/>
      <c r="DO26" s="6"/>
      <c r="DP26" s="7"/>
      <c r="DQ26" s="5">
        <f>'[2]стр.1'!FI85</f>
        <v>1</v>
      </c>
      <c r="DR26" s="6"/>
      <c r="DS26" s="6"/>
      <c r="DT26" s="6"/>
      <c r="DU26" s="6"/>
      <c r="DV26" s="6"/>
      <c r="DW26" s="6"/>
      <c r="DX26" s="7"/>
      <c r="DY26" s="5">
        <f>'[2]стр.1'!FX85</f>
        <v>0</v>
      </c>
      <c r="DZ26" s="6"/>
      <c r="EA26" s="6"/>
      <c r="EB26" s="6"/>
      <c r="EC26" s="6"/>
      <c r="ED26" s="6"/>
      <c r="EE26" s="6"/>
      <c r="EF26" s="7"/>
      <c r="EG26" s="5">
        <f>'[2]стр.1'!GM85</f>
        <v>4</v>
      </c>
      <c r="EH26" s="6"/>
      <c r="EI26" s="6"/>
      <c r="EJ26" s="6"/>
      <c r="EK26" s="6"/>
      <c r="EL26" s="6"/>
      <c r="EM26" s="6"/>
      <c r="EN26" s="6"/>
      <c r="EO26" s="7"/>
      <c r="EP26" s="5">
        <f>'[2]стр.1'!HB85</f>
        <v>4</v>
      </c>
      <c r="EQ26" s="6"/>
      <c r="ER26" s="6"/>
      <c r="ES26" s="6"/>
      <c r="ET26" s="6"/>
      <c r="EU26" s="6"/>
      <c r="EV26" s="6"/>
      <c r="EW26" s="7"/>
      <c r="EX26" s="5">
        <f>'[2]стр.1'!HQ85</f>
        <v>0</v>
      </c>
      <c r="EY26" s="6"/>
      <c r="EZ26" s="6"/>
      <c r="FA26" s="6"/>
      <c r="FB26" s="6"/>
      <c r="FC26" s="6"/>
      <c r="FD26" s="6"/>
      <c r="FE26" s="7"/>
    </row>
    <row r="27" spans="1:161" s="4" customFormat="1" ht="15" customHeight="1">
      <c r="A27" s="8">
        <f>'[1]стр.1'!A84</f>
        <v>11</v>
      </c>
      <c r="B27" s="9"/>
      <c r="C27" s="9"/>
      <c r="D27" s="9"/>
      <c r="E27" s="10"/>
      <c r="F27" s="11" t="str">
        <f>'[1]стр.1'!G84</f>
        <v>Добрянский городской округ </v>
      </c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3"/>
      <c r="AP27" s="5">
        <f>'[2]стр.1'!AJ88</f>
        <v>131</v>
      </c>
      <c r="AQ27" s="6"/>
      <c r="AR27" s="6"/>
      <c r="AS27" s="6"/>
      <c r="AT27" s="6"/>
      <c r="AU27" s="6"/>
      <c r="AV27" s="6"/>
      <c r="AW27" s="6"/>
      <c r="AX27" s="6"/>
      <c r="AY27" s="6"/>
      <c r="AZ27" s="7"/>
      <c r="BA27" s="5">
        <f>'[2]стр.1'!AX88</f>
        <v>32</v>
      </c>
      <c r="BB27" s="6"/>
      <c r="BC27" s="6"/>
      <c r="BD27" s="6"/>
      <c r="BE27" s="6"/>
      <c r="BF27" s="6"/>
      <c r="BG27" s="6"/>
      <c r="BH27" s="7"/>
      <c r="BI27" s="5">
        <f>'[2]стр.1'!BJ88</f>
        <v>99</v>
      </c>
      <c r="BJ27" s="6"/>
      <c r="BK27" s="6"/>
      <c r="BL27" s="6"/>
      <c r="BM27" s="6"/>
      <c r="BN27" s="6"/>
      <c r="BO27" s="6"/>
      <c r="BP27" s="7"/>
      <c r="BQ27" s="5">
        <f>'[2]стр.1'!BX88</f>
        <v>130</v>
      </c>
      <c r="BR27" s="6"/>
      <c r="BS27" s="6"/>
      <c r="BT27" s="6"/>
      <c r="BU27" s="6"/>
      <c r="BV27" s="6"/>
      <c r="BW27" s="6"/>
      <c r="BX27" s="6"/>
      <c r="BY27" s="6"/>
      <c r="BZ27" s="6"/>
      <c r="CA27" s="7"/>
      <c r="CB27" s="5">
        <f>'[2]стр.1'!CM88</f>
        <v>32</v>
      </c>
      <c r="CC27" s="6"/>
      <c r="CD27" s="6"/>
      <c r="CE27" s="6"/>
      <c r="CF27" s="6"/>
      <c r="CG27" s="6"/>
      <c r="CH27" s="6"/>
      <c r="CI27" s="6"/>
      <c r="CJ27" s="7"/>
      <c r="CK27" s="5">
        <f>'[2]стр.1'!CY88</f>
        <v>98</v>
      </c>
      <c r="CL27" s="6"/>
      <c r="CM27" s="6"/>
      <c r="CN27" s="6"/>
      <c r="CO27" s="6"/>
      <c r="CP27" s="6"/>
      <c r="CQ27" s="6"/>
      <c r="CR27" s="6"/>
      <c r="CS27" s="7"/>
      <c r="CT27" s="5">
        <f>'[2]стр.1'!DK88</f>
        <v>123</v>
      </c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7"/>
      <c r="DH27" s="5">
        <f>'[2]стр.1'!ET88</f>
        <v>30</v>
      </c>
      <c r="DI27" s="6"/>
      <c r="DJ27" s="6"/>
      <c r="DK27" s="6"/>
      <c r="DL27" s="6"/>
      <c r="DM27" s="6"/>
      <c r="DN27" s="6"/>
      <c r="DO27" s="6"/>
      <c r="DP27" s="7"/>
      <c r="DQ27" s="5">
        <f>'[2]стр.1'!FI88</f>
        <v>19</v>
      </c>
      <c r="DR27" s="6"/>
      <c r="DS27" s="6"/>
      <c r="DT27" s="6"/>
      <c r="DU27" s="6"/>
      <c r="DV27" s="6"/>
      <c r="DW27" s="6"/>
      <c r="DX27" s="7"/>
      <c r="DY27" s="5">
        <f>'[2]стр.1'!FX88</f>
        <v>11</v>
      </c>
      <c r="DZ27" s="6"/>
      <c r="EA27" s="6"/>
      <c r="EB27" s="6"/>
      <c r="EC27" s="6"/>
      <c r="ED27" s="6"/>
      <c r="EE27" s="6"/>
      <c r="EF27" s="7"/>
      <c r="EG27" s="5">
        <f>'[2]стр.1'!GM88</f>
        <v>93</v>
      </c>
      <c r="EH27" s="6"/>
      <c r="EI27" s="6"/>
      <c r="EJ27" s="6"/>
      <c r="EK27" s="6"/>
      <c r="EL27" s="6"/>
      <c r="EM27" s="6"/>
      <c r="EN27" s="6"/>
      <c r="EO27" s="7"/>
      <c r="EP27" s="5">
        <f>'[2]стр.1'!HB88</f>
        <v>67</v>
      </c>
      <c r="EQ27" s="6"/>
      <c r="ER27" s="6"/>
      <c r="ES27" s="6"/>
      <c r="ET27" s="6"/>
      <c r="EU27" s="6"/>
      <c r="EV27" s="6"/>
      <c r="EW27" s="7"/>
      <c r="EX27" s="5">
        <f>'[2]стр.1'!HQ88</f>
        <v>26</v>
      </c>
      <c r="EY27" s="6"/>
      <c r="EZ27" s="6"/>
      <c r="FA27" s="6"/>
      <c r="FB27" s="6"/>
      <c r="FC27" s="6"/>
      <c r="FD27" s="6"/>
      <c r="FE27" s="7"/>
    </row>
    <row r="28" spans="1:161" s="4" customFormat="1" ht="15" customHeight="1">
      <c r="A28" s="8">
        <f>'[1]стр.1'!A98</f>
        <v>12</v>
      </c>
      <c r="B28" s="9"/>
      <c r="C28" s="9"/>
      <c r="D28" s="9"/>
      <c r="E28" s="10"/>
      <c r="F28" s="11" t="str">
        <f>'[1]стр.1'!G98</f>
        <v>Еловский муниципальный округ</v>
      </c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3"/>
      <c r="AP28" s="5">
        <f>'[2]стр.1'!AJ102</f>
        <v>50</v>
      </c>
      <c r="AQ28" s="6"/>
      <c r="AR28" s="6"/>
      <c r="AS28" s="6"/>
      <c r="AT28" s="6"/>
      <c r="AU28" s="6"/>
      <c r="AV28" s="6"/>
      <c r="AW28" s="6"/>
      <c r="AX28" s="6"/>
      <c r="AY28" s="6"/>
      <c r="AZ28" s="7"/>
      <c r="BA28" s="5">
        <f>'[2]стр.1'!AX102</f>
        <v>12</v>
      </c>
      <c r="BB28" s="6"/>
      <c r="BC28" s="6"/>
      <c r="BD28" s="6"/>
      <c r="BE28" s="6"/>
      <c r="BF28" s="6"/>
      <c r="BG28" s="6"/>
      <c r="BH28" s="7"/>
      <c r="BI28" s="5">
        <f>'[2]стр.1'!BJ102</f>
        <v>38</v>
      </c>
      <c r="BJ28" s="6"/>
      <c r="BK28" s="6"/>
      <c r="BL28" s="6"/>
      <c r="BM28" s="6"/>
      <c r="BN28" s="6"/>
      <c r="BO28" s="6"/>
      <c r="BP28" s="7"/>
      <c r="BQ28" s="5">
        <f>'[2]стр.1'!BX102</f>
        <v>42</v>
      </c>
      <c r="BR28" s="6"/>
      <c r="BS28" s="6"/>
      <c r="BT28" s="6"/>
      <c r="BU28" s="6"/>
      <c r="BV28" s="6"/>
      <c r="BW28" s="6"/>
      <c r="BX28" s="6"/>
      <c r="BY28" s="6"/>
      <c r="BZ28" s="6"/>
      <c r="CA28" s="7"/>
      <c r="CB28" s="5">
        <f>'[2]стр.1'!CM102</f>
        <v>7</v>
      </c>
      <c r="CC28" s="6"/>
      <c r="CD28" s="6"/>
      <c r="CE28" s="6"/>
      <c r="CF28" s="6"/>
      <c r="CG28" s="6"/>
      <c r="CH28" s="6"/>
      <c r="CI28" s="6"/>
      <c r="CJ28" s="7"/>
      <c r="CK28" s="5">
        <f>'[2]стр.1'!CY102</f>
        <v>35</v>
      </c>
      <c r="CL28" s="6"/>
      <c r="CM28" s="6"/>
      <c r="CN28" s="6"/>
      <c r="CO28" s="6"/>
      <c r="CP28" s="6"/>
      <c r="CQ28" s="6"/>
      <c r="CR28" s="6"/>
      <c r="CS28" s="7"/>
      <c r="CT28" s="5">
        <f>'[2]стр.1'!DK102</f>
        <v>39</v>
      </c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7"/>
      <c r="DH28" s="5">
        <f>'[2]стр.1'!ET102</f>
        <v>5</v>
      </c>
      <c r="DI28" s="6"/>
      <c r="DJ28" s="6"/>
      <c r="DK28" s="6"/>
      <c r="DL28" s="6"/>
      <c r="DM28" s="6"/>
      <c r="DN28" s="6"/>
      <c r="DO28" s="6"/>
      <c r="DP28" s="7"/>
      <c r="DQ28" s="5">
        <f>'[2]стр.1'!FI102</f>
        <v>3</v>
      </c>
      <c r="DR28" s="6"/>
      <c r="DS28" s="6"/>
      <c r="DT28" s="6"/>
      <c r="DU28" s="6"/>
      <c r="DV28" s="6"/>
      <c r="DW28" s="6"/>
      <c r="DX28" s="7"/>
      <c r="DY28" s="5">
        <f>'[2]стр.1'!FX102</f>
        <v>2</v>
      </c>
      <c r="DZ28" s="6"/>
      <c r="EA28" s="6"/>
      <c r="EB28" s="6"/>
      <c r="EC28" s="6"/>
      <c r="ED28" s="6"/>
      <c r="EE28" s="6"/>
      <c r="EF28" s="7"/>
      <c r="EG28" s="5">
        <f>'[2]стр.1'!GM102</f>
        <v>34</v>
      </c>
      <c r="EH28" s="6"/>
      <c r="EI28" s="6"/>
      <c r="EJ28" s="6"/>
      <c r="EK28" s="6"/>
      <c r="EL28" s="6"/>
      <c r="EM28" s="6"/>
      <c r="EN28" s="6"/>
      <c r="EO28" s="7"/>
      <c r="EP28" s="5">
        <f>'[2]стр.1'!HB102</f>
        <v>26</v>
      </c>
      <c r="EQ28" s="6"/>
      <c r="ER28" s="6"/>
      <c r="ES28" s="6"/>
      <c r="ET28" s="6"/>
      <c r="EU28" s="6"/>
      <c r="EV28" s="6"/>
      <c r="EW28" s="7"/>
      <c r="EX28" s="5">
        <f>'[2]стр.1'!HQ102</f>
        <v>8</v>
      </c>
      <c r="EY28" s="6"/>
      <c r="EZ28" s="6"/>
      <c r="FA28" s="6"/>
      <c r="FB28" s="6"/>
      <c r="FC28" s="6"/>
      <c r="FD28" s="6"/>
      <c r="FE28" s="7"/>
    </row>
    <row r="29" spans="1:161" s="4" customFormat="1" ht="15" customHeight="1">
      <c r="A29" s="8">
        <f>'[1]стр.1'!A103</f>
        <v>13</v>
      </c>
      <c r="B29" s="9"/>
      <c r="C29" s="9"/>
      <c r="D29" s="9"/>
      <c r="E29" s="10"/>
      <c r="F29" s="11" t="str">
        <f>'[1]стр.1'!G103</f>
        <v>Ильинский городской округ</v>
      </c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3"/>
      <c r="AP29" s="5">
        <f>'[2]стр.1'!AJ107</f>
        <v>108</v>
      </c>
      <c r="AQ29" s="6"/>
      <c r="AR29" s="6"/>
      <c r="AS29" s="6"/>
      <c r="AT29" s="6"/>
      <c r="AU29" s="6"/>
      <c r="AV29" s="6"/>
      <c r="AW29" s="6"/>
      <c r="AX29" s="6"/>
      <c r="AY29" s="6"/>
      <c r="AZ29" s="7"/>
      <c r="BA29" s="5">
        <f>'[2]стр.1'!AX107</f>
        <v>22</v>
      </c>
      <c r="BB29" s="6"/>
      <c r="BC29" s="6"/>
      <c r="BD29" s="6"/>
      <c r="BE29" s="6"/>
      <c r="BF29" s="6"/>
      <c r="BG29" s="6"/>
      <c r="BH29" s="7"/>
      <c r="BI29" s="5">
        <f>'[2]стр.1'!BJ107</f>
        <v>86</v>
      </c>
      <c r="BJ29" s="6"/>
      <c r="BK29" s="6"/>
      <c r="BL29" s="6"/>
      <c r="BM29" s="6"/>
      <c r="BN29" s="6"/>
      <c r="BO29" s="6"/>
      <c r="BP29" s="7"/>
      <c r="BQ29" s="5">
        <f>'[2]стр.1'!BX107</f>
        <v>107</v>
      </c>
      <c r="BR29" s="6"/>
      <c r="BS29" s="6"/>
      <c r="BT29" s="6"/>
      <c r="BU29" s="6"/>
      <c r="BV29" s="6"/>
      <c r="BW29" s="6"/>
      <c r="BX29" s="6"/>
      <c r="BY29" s="6"/>
      <c r="BZ29" s="6"/>
      <c r="CA29" s="7"/>
      <c r="CB29" s="5">
        <f>'[2]стр.1'!CM107</f>
        <v>22</v>
      </c>
      <c r="CC29" s="6"/>
      <c r="CD29" s="6"/>
      <c r="CE29" s="6"/>
      <c r="CF29" s="6"/>
      <c r="CG29" s="6"/>
      <c r="CH29" s="6"/>
      <c r="CI29" s="6"/>
      <c r="CJ29" s="7"/>
      <c r="CK29" s="5">
        <f>'[2]стр.1'!CY107</f>
        <v>85</v>
      </c>
      <c r="CL29" s="6"/>
      <c r="CM29" s="6"/>
      <c r="CN29" s="6"/>
      <c r="CO29" s="6"/>
      <c r="CP29" s="6"/>
      <c r="CQ29" s="6"/>
      <c r="CR29" s="6"/>
      <c r="CS29" s="7"/>
      <c r="CT29" s="5">
        <f>'[2]стр.1'!DK107</f>
        <v>105</v>
      </c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7"/>
      <c r="DH29" s="5">
        <f>'[2]стр.1'!ET107</f>
        <v>21</v>
      </c>
      <c r="DI29" s="6"/>
      <c r="DJ29" s="6"/>
      <c r="DK29" s="6"/>
      <c r="DL29" s="6"/>
      <c r="DM29" s="6"/>
      <c r="DN29" s="6"/>
      <c r="DO29" s="6"/>
      <c r="DP29" s="7"/>
      <c r="DQ29" s="5">
        <f>'[2]стр.1'!FI107</f>
        <v>12</v>
      </c>
      <c r="DR29" s="6"/>
      <c r="DS29" s="6"/>
      <c r="DT29" s="6"/>
      <c r="DU29" s="6"/>
      <c r="DV29" s="6"/>
      <c r="DW29" s="6"/>
      <c r="DX29" s="7"/>
      <c r="DY29" s="5">
        <f>'[2]стр.1'!FX107</f>
        <v>9</v>
      </c>
      <c r="DZ29" s="6"/>
      <c r="EA29" s="6"/>
      <c r="EB29" s="6"/>
      <c r="EC29" s="6"/>
      <c r="ED29" s="6"/>
      <c r="EE29" s="6"/>
      <c r="EF29" s="7"/>
      <c r="EG29" s="5">
        <f>'[2]стр.1'!GM107</f>
        <v>84</v>
      </c>
      <c r="EH29" s="6"/>
      <c r="EI29" s="6"/>
      <c r="EJ29" s="6"/>
      <c r="EK29" s="6"/>
      <c r="EL29" s="6"/>
      <c r="EM29" s="6"/>
      <c r="EN29" s="6"/>
      <c r="EO29" s="7"/>
      <c r="EP29" s="5">
        <f>'[2]стр.1'!HB107</f>
        <v>64</v>
      </c>
      <c r="EQ29" s="6"/>
      <c r="ER29" s="6"/>
      <c r="ES29" s="6"/>
      <c r="ET29" s="6"/>
      <c r="EU29" s="6"/>
      <c r="EV29" s="6"/>
      <c r="EW29" s="7"/>
      <c r="EX29" s="5">
        <f>'[2]стр.1'!HQ107</f>
        <v>20</v>
      </c>
      <c r="EY29" s="6"/>
      <c r="EZ29" s="6"/>
      <c r="FA29" s="6"/>
      <c r="FB29" s="6"/>
      <c r="FC29" s="6"/>
      <c r="FD29" s="6"/>
      <c r="FE29" s="7"/>
    </row>
    <row r="30" spans="1:161" s="4" customFormat="1" ht="15" customHeight="1">
      <c r="A30" s="8">
        <f>'[1]стр.1'!A111</f>
        <v>14</v>
      </c>
      <c r="B30" s="9"/>
      <c r="C30" s="9"/>
      <c r="D30" s="9"/>
      <c r="E30" s="10"/>
      <c r="F30" s="11" t="str">
        <f>'[1]стр.1'!G111</f>
        <v>Карагайский муниципальный округ</v>
      </c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3"/>
      <c r="AP30" s="5">
        <f>'[2]стр.1'!AJ115</f>
        <v>129</v>
      </c>
      <c r="AQ30" s="6"/>
      <c r="AR30" s="6"/>
      <c r="AS30" s="6"/>
      <c r="AT30" s="6"/>
      <c r="AU30" s="6"/>
      <c r="AV30" s="6"/>
      <c r="AW30" s="6"/>
      <c r="AX30" s="6"/>
      <c r="AY30" s="6"/>
      <c r="AZ30" s="7"/>
      <c r="BA30" s="5">
        <f>'[2]стр.1'!AX115</f>
        <v>29</v>
      </c>
      <c r="BB30" s="6"/>
      <c r="BC30" s="6"/>
      <c r="BD30" s="6"/>
      <c r="BE30" s="6"/>
      <c r="BF30" s="6"/>
      <c r="BG30" s="6"/>
      <c r="BH30" s="7"/>
      <c r="BI30" s="5">
        <f>'[2]стр.1'!BJ115</f>
        <v>100</v>
      </c>
      <c r="BJ30" s="6"/>
      <c r="BK30" s="6"/>
      <c r="BL30" s="6"/>
      <c r="BM30" s="6"/>
      <c r="BN30" s="6"/>
      <c r="BO30" s="6"/>
      <c r="BP30" s="7"/>
      <c r="BQ30" s="5">
        <f>'[2]стр.1'!BX115</f>
        <v>123</v>
      </c>
      <c r="BR30" s="6"/>
      <c r="BS30" s="6"/>
      <c r="BT30" s="6"/>
      <c r="BU30" s="6"/>
      <c r="BV30" s="6"/>
      <c r="BW30" s="6"/>
      <c r="BX30" s="6"/>
      <c r="BY30" s="6"/>
      <c r="BZ30" s="6"/>
      <c r="CA30" s="7"/>
      <c r="CB30" s="5">
        <f>'[2]стр.1'!CM115</f>
        <v>25</v>
      </c>
      <c r="CC30" s="6"/>
      <c r="CD30" s="6"/>
      <c r="CE30" s="6"/>
      <c r="CF30" s="6"/>
      <c r="CG30" s="6"/>
      <c r="CH30" s="6"/>
      <c r="CI30" s="6"/>
      <c r="CJ30" s="7"/>
      <c r="CK30" s="5">
        <f>'[2]стр.1'!CY115</f>
        <v>98</v>
      </c>
      <c r="CL30" s="6"/>
      <c r="CM30" s="6"/>
      <c r="CN30" s="6"/>
      <c r="CO30" s="6"/>
      <c r="CP30" s="6"/>
      <c r="CQ30" s="6"/>
      <c r="CR30" s="6"/>
      <c r="CS30" s="7"/>
      <c r="CT30" s="5">
        <f>'[2]стр.1'!DK115</f>
        <v>122</v>
      </c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7"/>
      <c r="DH30" s="5">
        <f>'[2]стр.1'!ET115</f>
        <v>25</v>
      </c>
      <c r="DI30" s="6"/>
      <c r="DJ30" s="6"/>
      <c r="DK30" s="6"/>
      <c r="DL30" s="6"/>
      <c r="DM30" s="6"/>
      <c r="DN30" s="6"/>
      <c r="DO30" s="6"/>
      <c r="DP30" s="7"/>
      <c r="DQ30" s="5">
        <f>'[2]стр.1'!FI115</f>
        <v>18</v>
      </c>
      <c r="DR30" s="6"/>
      <c r="DS30" s="6"/>
      <c r="DT30" s="6"/>
      <c r="DU30" s="6"/>
      <c r="DV30" s="6"/>
      <c r="DW30" s="6"/>
      <c r="DX30" s="7"/>
      <c r="DY30" s="5">
        <f>'[2]стр.1'!FX115</f>
        <v>7</v>
      </c>
      <c r="DZ30" s="6"/>
      <c r="EA30" s="6"/>
      <c r="EB30" s="6"/>
      <c r="EC30" s="6"/>
      <c r="ED30" s="6"/>
      <c r="EE30" s="6"/>
      <c r="EF30" s="7"/>
      <c r="EG30" s="5">
        <f>'[2]стр.1'!GM115</f>
        <v>97</v>
      </c>
      <c r="EH30" s="6"/>
      <c r="EI30" s="6"/>
      <c r="EJ30" s="6"/>
      <c r="EK30" s="6"/>
      <c r="EL30" s="6"/>
      <c r="EM30" s="6"/>
      <c r="EN30" s="6"/>
      <c r="EO30" s="7"/>
      <c r="EP30" s="5">
        <f>'[2]стр.1'!HB115</f>
        <v>66</v>
      </c>
      <c r="EQ30" s="6"/>
      <c r="ER30" s="6"/>
      <c r="ES30" s="6"/>
      <c r="ET30" s="6"/>
      <c r="EU30" s="6"/>
      <c r="EV30" s="6"/>
      <c r="EW30" s="7"/>
      <c r="EX30" s="5">
        <f>'[2]стр.1'!HQ115</f>
        <v>31</v>
      </c>
      <c r="EY30" s="6"/>
      <c r="EZ30" s="6"/>
      <c r="FA30" s="6"/>
      <c r="FB30" s="6"/>
      <c r="FC30" s="6"/>
      <c r="FD30" s="6"/>
      <c r="FE30" s="7"/>
    </row>
    <row r="31" spans="1:161" s="4" customFormat="1" ht="15" customHeight="1">
      <c r="A31" s="8">
        <f>'[1]стр.1'!A123</f>
        <v>15</v>
      </c>
      <c r="B31" s="9"/>
      <c r="C31" s="9"/>
      <c r="D31" s="9"/>
      <c r="E31" s="10"/>
      <c r="F31" s="11" t="str">
        <f>'[1]стр.1'!G123</f>
        <v>Кизеловский городской округ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3"/>
      <c r="AP31" s="5">
        <f>'[2]стр.1'!AJ127</f>
        <v>11</v>
      </c>
      <c r="AQ31" s="6"/>
      <c r="AR31" s="6"/>
      <c r="AS31" s="6"/>
      <c r="AT31" s="6"/>
      <c r="AU31" s="6"/>
      <c r="AV31" s="6"/>
      <c r="AW31" s="6"/>
      <c r="AX31" s="6"/>
      <c r="AY31" s="6"/>
      <c r="AZ31" s="7"/>
      <c r="BA31" s="5">
        <f>'[2]стр.1'!AX127</f>
        <v>3</v>
      </c>
      <c r="BB31" s="6"/>
      <c r="BC31" s="6"/>
      <c r="BD31" s="6"/>
      <c r="BE31" s="6"/>
      <c r="BF31" s="6"/>
      <c r="BG31" s="6"/>
      <c r="BH31" s="7"/>
      <c r="BI31" s="5">
        <f>'[2]стр.1'!BJ127</f>
        <v>8</v>
      </c>
      <c r="BJ31" s="6"/>
      <c r="BK31" s="6"/>
      <c r="BL31" s="6"/>
      <c r="BM31" s="6"/>
      <c r="BN31" s="6"/>
      <c r="BO31" s="6"/>
      <c r="BP31" s="7"/>
      <c r="BQ31" s="5">
        <f>'[2]стр.1'!BX127</f>
        <v>10</v>
      </c>
      <c r="BR31" s="6"/>
      <c r="BS31" s="6"/>
      <c r="BT31" s="6"/>
      <c r="BU31" s="6"/>
      <c r="BV31" s="6"/>
      <c r="BW31" s="6"/>
      <c r="BX31" s="6"/>
      <c r="BY31" s="6"/>
      <c r="BZ31" s="6"/>
      <c r="CA31" s="7"/>
      <c r="CB31" s="5">
        <f>'[2]стр.1'!CM127</f>
        <v>4</v>
      </c>
      <c r="CC31" s="6"/>
      <c r="CD31" s="6"/>
      <c r="CE31" s="6"/>
      <c r="CF31" s="6"/>
      <c r="CG31" s="6"/>
      <c r="CH31" s="6"/>
      <c r="CI31" s="6"/>
      <c r="CJ31" s="7"/>
      <c r="CK31" s="5">
        <f>'[2]стр.1'!CY127</f>
        <v>6</v>
      </c>
      <c r="CL31" s="6"/>
      <c r="CM31" s="6"/>
      <c r="CN31" s="6"/>
      <c r="CO31" s="6"/>
      <c r="CP31" s="6"/>
      <c r="CQ31" s="6"/>
      <c r="CR31" s="6"/>
      <c r="CS31" s="7"/>
      <c r="CT31" s="5">
        <f>'[2]стр.1'!DK127</f>
        <v>5</v>
      </c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7"/>
      <c r="DH31" s="5">
        <f>'[2]стр.1'!ET127</f>
        <v>2</v>
      </c>
      <c r="DI31" s="6"/>
      <c r="DJ31" s="6"/>
      <c r="DK31" s="6"/>
      <c r="DL31" s="6"/>
      <c r="DM31" s="6"/>
      <c r="DN31" s="6"/>
      <c r="DO31" s="6"/>
      <c r="DP31" s="7"/>
      <c r="DQ31" s="5">
        <f>'[2]стр.1'!FI127</f>
        <v>2</v>
      </c>
      <c r="DR31" s="6"/>
      <c r="DS31" s="6"/>
      <c r="DT31" s="6"/>
      <c r="DU31" s="6"/>
      <c r="DV31" s="6"/>
      <c r="DW31" s="6"/>
      <c r="DX31" s="7"/>
      <c r="DY31" s="5">
        <f>'[2]стр.1'!FX127</f>
        <v>0</v>
      </c>
      <c r="DZ31" s="6"/>
      <c r="EA31" s="6"/>
      <c r="EB31" s="6"/>
      <c r="EC31" s="6"/>
      <c r="ED31" s="6"/>
      <c r="EE31" s="6"/>
      <c r="EF31" s="7"/>
      <c r="EG31" s="5">
        <f>'[2]стр.1'!GM127</f>
        <v>3</v>
      </c>
      <c r="EH31" s="6"/>
      <c r="EI31" s="6"/>
      <c r="EJ31" s="6"/>
      <c r="EK31" s="6"/>
      <c r="EL31" s="6"/>
      <c r="EM31" s="6"/>
      <c r="EN31" s="6"/>
      <c r="EO31" s="7"/>
      <c r="EP31" s="5">
        <f>'[2]стр.1'!HB127</f>
        <v>2</v>
      </c>
      <c r="EQ31" s="6"/>
      <c r="ER31" s="6"/>
      <c r="ES31" s="6"/>
      <c r="ET31" s="6"/>
      <c r="EU31" s="6"/>
      <c r="EV31" s="6"/>
      <c r="EW31" s="7"/>
      <c r="EX31" s="5">
        <f>'[2]стр.1'!HQ127</f>
        <v>1</v>
      </c>
      <c r="EY31" s="6"/>
      <c r="EZ31" s="6"/>
      <c r="FA31" s="6"/>
      <c r="FB31" s="6"/>
      <c r="FC31" s="6"/>
      <c r="FD31" s="6"/>
      <c r="FE31" s="7"/>
    </row>
    <row r="32" spans="1:161" s="4" customFormat="1" ht="15" customHeight="1">
      <c r="A32" s="8">
        <f>'[1]стр.1'!A125</f>
        <v>16</v>
      </c>
      <c r="B32" s="9"/>
      <c r="C32" s="9"/>
      <c r="D32" s="9"/>
      <c r="E32" s="10"/>
      <c r="F32" s="11" t="str">
        <f>'[1]стр.1'!G125</f>
        <v>Кишертский муниципальный округ</v>
      </c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3"/>
      <c r="AP32" s="5">
        <f>'[2]стр.1'!AJ129</f>
        <v>58</v>
      </c>
      <c r="AQ32" s="6"/>
      <c r="AR32" s="6"/>
      <c r="AS32" s="6"/>
      <c r="AT32" s="6"/>
      <c r="AU32" s="6"/>
      <c r="AV32" s="6"/>
      <c r="AW32" s="6"/>
      <c r="AX32" s="6"/>
      <c r="AY32" s="6"/>
      <c r="AZ32" s="7"/>
      <c r="BA32" s="5">
        <f>'[2]стр.1'!AX129</f>
        <v>12</v>
      </c>
      <c r="BB32" s="6"/>
      <c r="BC32" s="6"/>
      <c r="BD32" s="6"/>
      <c r="BE32" s="6"/>
      <c r="BF32" s="6"/>
      <c r="BG32" s="6"/>
      <c r="BH32" s="7"/>
      <c r="BI32" s="5">
        <f>'[2]стр.1'!BJ129</f>
        <v>46</v>
      </c>
      <c r="BJ32" s="6"/>
      <c r="BK32" s="6"/>
      <c r="BL32" s="6"/>
      <c r="BM32" s="6"/>
      <c r="BN32" s="6"/>
      <c r="BO32" s="6"/>
      <c r="BP32" s="7"/>
      <c r="BQ32" s="5">
        <f>'[2]стр.1'!BX129</f>
        <v>58</v>
      </c>
      <c r="BR32" s="6"/>
      <c r="BS32" s="6"/>
      <c r="BT32" s="6"/>
      <c r="BU32" s="6"/>
      <c r="BV32" s="6"/>
      <c r="BW32" s="6"/>
      <c r="BX32" s="6"/>
      <c r="BY32" s="6"/>
      <c r="BZ32" s="6"/>
      <c r="CA32" s="7"/>
      <c r="CB32" s="5">
        <f>'[2]стр.1'!CM129</f>
        <v>12</v>
      </c>
      <c r="CC32" s="6"/>
      <c r="CD32" s="6"/>
      <c r="CE32" s="6"/>
      <c r="CF32" s="6"/>
      <c r="CG32" s="6"/>
      <c r="CH32" s="6"/>
      <c r="CI32" s="6"/>
      <c r="CJ32" s="7"/>
      <c r="CK32" s="5">
        <f>'[2]стр.1'!CY129</f>
        <v>46</v>
      </c>
      <c r="CL32" s="6"/>
      <c r="CM32" s="6"/>
      <c r="CN32" s="6"/>
      <c r="CO32" s="6"/>
      <c r="CP32" s="6"/>
      <c r="CQ32" s="6"/>
      <c r="CR32" s="6"/>
      <c r="CS32" s="7"/>
      <c r="CT32" s="5">
        <f>'[2]стр.1'!DK129</f>
        <v>57</v>
      </c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7"/>
      <c r="DH32" s="5">
        <f>'[2]стр.1'!ET129</f>
        <v>12</v>
      </c>
      <c r="DI32" s="6"/>
      <c r="DJ32" s="6"/>
      <c r="DK32" s="6"/>
      <c r="DL32" s="6"/>
      <c r="DM32" s="6"/>
      <c r="DN32" s="6"/>
      <c r="DO32" s="6"/>
      <c r="DP32" s="7"/>
      <c r="DQ32" s="5">
        <f>'[2]стр.1'!FI129</f>
        <v>8</v>
      </c>
      <c r="DR32" s="6"/>
      <c r="DS32" s="6"/>
      <c r="DT32" s="6"/>
      <c r="DU32" s="6"/>
      <c r="DV32" s="6"/>
      <c r="DW32" s="6"/>
      <c r="DX32" s="7"/>
      <c r="DY32" s="5">
        <f>'[2]стр.1'!FX129</f>
        <v>4</v>
      </c>
      <c r="DZ32" s="6"/>
      <c r="EA32" s="6"/>
      <c r="EB32" s="6"/>
      <c r="EC32" s="6"/>
      <c r="ED32" s="6"/>
      <c r="EE32" s="6"/>
      <c r="EF32" s="7"/>
      <c r="EG32" s="5">
        <f>'[2]стр.1'!GM129</f>
        <v>45</v>
      </c>
      <c r="EH32" s="6"/>
      <c r="EI32" s="6"/>
      <c r="EJ32" s="6"/>
      <c r="EK32" s="6"/>
      <c r="EL32" s="6"/>
      <c r="EM32" s="6"/>
      <c r="EN32" s="6"/>
      <c r="EO32" s="7"/>
      <c r="EP32" s="5">
        <f>'[2]стр.1'!HB129</f>
        <v>29</v>
      </c>
      <c r="EQ32" s="6"/>
      <c r="ER32" s="6"/>
      <c r="ES32" s="6"/>
      <c r="ET32" s="6"/>
      <c r="EU32" s="6"/>
      <c r="EV32" s="6"/>
      <c r="EW32" s="7"/>
      <c r="EX32" s="5">
        <f>'[2]стр.1'!HQ129</f>
        <v>16</v>
      </c>
      <c r="EY32" s="6"/>
      <c r="EZ32" s="6"/>
      <c r="FA32" s="6"/>
      <c r="FB32" s="6"/>
      <c r="FC32" s="6"/>
      <c r="FD32" s="6"/>
      <c r="FE32" s="7"/>
    </row>
    <row r="33" spans="1:161" s="4" customFormat="1" ht="15" customHeight="1">
      <c r="A33" s="8">
        <f>'[1]стр.1'!A132</f>
        <v>17</v>
      </c>
      <c r="B33" s="9"/>
      <c r="C33" s="9"/>
      <c r="D33" s="9"/>
      <c r="E33" s="10"/>
      <c r="F33" s="11" t="str">
        <f>'[1]стр.1'!G132</f>
        <v>Косинский муниципальный округ</v>
      </c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3"/>
      <c r="AP33" s="5">
        <f>'[2]стр.1'!AJ136</f>
        <v>19</v>
      </c>
      <c r="AQ33" s="6"/>
      <c r="AR33" s="6"/>
      <c r="AS33" s="6"/>
      <c r="AT33" s="6"/>
      <c r="AU33" s="6"/>
      <c r="AV33" s="6"/>
      <c r="AW33" s="6"/>
      <c r="AX33" s="6"/>
      <c r="AY33" s="6"/>
      <c r="AZ33" s="7"/>
      <c r="BA33" s="5">
        <f>'[2]стр.1'!AX136</f>
        <v>4</v>
      </c>
      <c r="BB33" s="6"/>
      <c r="BC33" s="6"/>
      <c r="BD33" s="6"/>
      <c r="BE33" s="6"/>
      <c r="BF33" s="6"/>
      <c r="BG33" s="6"/>
      <c r="BH33" s="7"/>
      <c r="BI33" s="5">
        <f>'[2]стр.1'!BJ136</f>
        <v>15</v>
      </c>
      <c r="BJ33" s="6"/>
      <c r="BK33" s="6"/>
      <c r="BL33" s="6"/>
      <c r="BM33" s="6"/>
      <c r="BN33" s="6"/>
      <c r="BO33" s="6"/>
      <c r="BP33" s="7"/>
      <c r="BQ33" s="5">
        <f>'[2]стр.1'!BX136</f>
        <v>18</v>
      </c>
      <c r="BR33" s="6"/>
      <c r="BS33" s="6"/>
      <c r="BT33" s="6"/>
      <c r="BU33" s="6"/>
      <c r="BV33" s="6"/>
      <c r="BW33" s="6"/>
      <c r="BX33" s="6"/>
      <c r="BY33" s="6"/>
      <c r="BZ33" s="6"/>
      <c r="CA33" s="7"/>
      <c r="CB33" s="5">
        <f>'[2]стр.1'!CM136</f>
        <v>4</v>
      </c>
      <c r="CC33" s="6"/>
      <c r="CD33" s="6"/>
      <c r="CE33" s="6"/>
      <c r="CF33" s="6"/>
      <c r="CG33" s="6"/>
      <c r="CH33" s="6"/>
      <c r="CI33" s="6"/>
      <c r="CJ33" s="7"/>
      <c r="CK33" s="5">
        <f>'[2]стр.1'!CY136</f>
        <v>14</v>
      </c>
      <c r="CL33" s="6"/>
      <c r="CM33" s="6"/>
      <c r="CN33" s="6"/>
      <c r="CO33" s="6"/>
      <c r="CP33" s="6"/>
      <c r="CQ33" s="6"/>
      <c r="CR33" s="6"/>
      <c r="CS33" s="7"/>
      <c r="CT33" s="5">
        <f>'[2]стр.1'!DK136</f>
        <v>13</v>
      </c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7"/>
      <c r="DH33" s="5">
        <f>'[2]стр.1'!ET136</f>
        <v>2</v>
      </c>
      <c r="DI33" s="6"/>
      <c r="DJ33" s="6"/>
      <c r="DK33" s="6"/>
      <c r="DL33" s="6"/>
      <c r="DM33" s="6"/>
      <c r="DN33" s="6"/>
      <c r="DO33" s="6"/>
      <c r="DP33" s="7"/>
      <c r="DQ33" s="5">
        <f>'[2]стр.1'!FI136</f>
        <v>2</v>
      </c>
      <c r="DR33" s="6"/>
      <c r="DS33" s="6"/>
      <c r="DT33" s="6"/>
      <c r="DU33" s="6"/>
      <c r="DV33" s="6"/>
      <c r="DW33" s="6"/>
      <c r="DX33" s="7"/>
      <c r="DY33" s="5">
        <f>'[2]стр.1'!FX136</f>
        <v>0</v>
      </c>
      <c r="DZ33" s="6"/>
      <c r="EA33" s="6"/>
      <c r="EB33" s="6"/>
      <c r="EC33" s="6"/>
      <c r="ED33" s="6"/>
      <c r="EE33" s="6"/>
      <c r="EF33" s="7"/>
      <c r="EG33" s="5">
        <f>'[2]стр.1'!GM136</f>
        <v>11</v>
      </c>
      <c r="EH33" s="6"/>
      <c r="EI33" s="6"/>
      <c r="EJ33" s="6"/>
      <c r="EK33" s="6"/>
      <c r="EL33" s="6"/>
      <c r="EM33" s="6"/>
      <c r="EN33" s="6"/>
      <c r="EO33" s="7"/>
      <c r="EP33" s="5">
        <f>'[2]стр.1'!HB136</f>
        <v>8</v>
      </c>
      <c r="EQ33" s="6"/>
      <c r="ER33" s="6"/>
      <c r="ES33" s="6"/>
      <c r="ET33" s="6"/>
      <c r="EU33" s="6"/>
      <c r="EV33" s="6"/>
      <c r="EW33" s="7"/>
      <c r="EX33" s="5">
        <f>'[2]стр.1'!HQ136</f>
        <v>3</v>
      </c>
      <c r="EY33" s="6"/>
      <c r="EZ33" s="6"/>
      <c r="FA33" s="6"/>
      <c r="FB33" s="6"/>
      <c r="FC33" s="6"/>
      <c r="FD33" s="6"/>
      <c r="FE33" s="7"/>
    </row>
    <row r="34" spans="1:161" s="4" customFormat="1" ht="15" customHeight="1">
      <c r="A34" s="8">
        <f>'[1]стр.1'!A134</f>
        <v>18</v>
      </c>
      <c r="B34" s="9"/>
      <c r="C34" s="9"/>
      <c r="D34" s="9"/>
      <c r="E34" s="10"/>
      <c r="F34" s="11" t="str">
        <f>'[1]стр.1'!G134</f>
        <v>Кочевский муниципальный округ</v>
      </c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3"/>
      <c r="AP34" s="5">
        <f>'[2]стр.1'!AJ138</f>
        <v>48</v>
      </c>
      <c r="AQ34" s="6"/>
      <c r="AR34" s="6"/>
      <c r="AS34" s="6"/>
      <c r="AT34" s="6"/>
      <c r="AU34" s="6"/>
      <c r="AV34" s="6"/>
      <c r="AW34" s="6"/>
      <c r="AX34" s="6"/>
      <c r="AY34" s="6"/>
      <c r="AZ34" s="7"/>
      <c r="BA34" s="5">
        <f>'[2]стр.1'!AX138</f>
        <v>11</v>
      </c>
      <c r="BB34" s="6"/>
      <c r="BC34" s="6"/>
      <c r="BD34" s="6"/>
      <c r="BE34" s="6"/>
      <c r="BF34" s="6"/>
      <c r="BG34" s="6"/>
      <c r="BH34" s="7"/>
      <c r="BI34" s="5">
        <f>'[2]стр.1'!BJ138</f>
        <v>37</v>
      </c>
      <c r="BJ34" s="6"/>
      <c r="BK34" s="6"/>
      <c r="BL34" s="6"/>
      <c r="BM34" s="6"/>
      <c r="BN34" s="6"/>
      <c r="BO34" s="6"/>
      <c r="BP34" s="7"/>
      <c r="BQ34" s="5">
        <f>'[2]стр.1'!BX138</f>
        <v>34</v>
      </c>
      <c r="BR34" s="6"/>
      <c r="BS34" s="6"/>
      <c r="BT34" s="6"/>
      <c r="BU34" s="6"/>
      <c r="BV34" s="6"/>
      <c r="BW34" s="6"/>
      <c r="BX34" s="6"/>
      <c r="BY34" s="6"/>
      <c r="BZ34" s="6"/>
      <c r="CA34" s="7"/>
      <c r="CB34" s="5">
        <f>'[2]стр.1'!CM138</f>
        <v>5</v>
      </c>
      <c r="CC34" s="6"/>
      <c r="CD34" s="6"/>
      <c r="CE34" s="6"/>
      <c r="CF34" s="6"/>
      <c r="CG34" s="6"/>
      <c r="CH34" s="6"/>
      <c r="CI34" s="6"/>
      <c r="CJ34" s="7"/>
      <c r="CK34" s="5">
        <f>'[2]стр.1'!CY138</f>
        <v>29</v>
      </c>
      <c r="CL34" s="6"/>
      <c r="CM34" s="6"/>
      <c r="CN34" s="6"/>
      <c r="CO34" s="6"/>
      <c r="CP34" s="6"/>
      <c r="CQ34" s="6"/>
      <c r="CR34" s="6"/>
      <c r="CS34" s="7"/>
      <c r="CT34" s="5">
        <f>'[2]стр.1'!DK138</f>
        <v>25</v>
      </c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7"/>
      <c r="DH34" s="5">
        <f>'[2]стр.1'!ET138</f>
        <v>3</v>
      </c>
      <c r="DI34" s="6"/>
      <c r="DJ34" s="6"/>
      <c r="DK34" s="6"/>
      <c r="DL34" s="6"/>
      <c r="DM34" s="6"/>
      <c r="DN34" s="6"/>
      <c r="DO34" s="6"/>
      <c r="DP34" s="7"/>
      <c r="DQ34" s="5">
        <f>'[2]стр.1'!FI138</f>
        <v>1</v>
      </c>
      <c r="DR34" s="6"/>
      <c r="DS34" s="6"/>
      <c r="DT34" s="6"/>
      <c r="DU34" s="6"/>
      <c r="DV34" s="6"/>
      <c r="DW34" s="6"/>
      <c r="DX34" s="7"/>
      <c r="DY34" s="5">
        <f>'[2]стр.1'!FX138</f>
        <v>2</v>
      </c>
      <c r="DZ34" s="6"/>
      <c r="EA34" s="6"/>
      <c r="EB34" s="6"/>
      <c r="EC34" s="6"/>
      <c r="ED34" s="6"/>
      <c r="EE34" s="6"/>
      <c r="EF34" s="7"/>
      <c r="EG34" s="5">
        <f>'[2]стр.1'!GM138</f>
        <v>22</v>
      </c>
      <c r="EH34" s="6"/>
      <c r="EI34" s="6"/>
      <c r="EJ34" s="6"/>
      <c r="EK34" s="6"/>
      <c r="EL34" s="6"/>
      <c r="EM34" s="6"/>
      <c r="EN34" s="6"/>
      <c r="EO34" s="7"/>
      <c r="EP34" s="5">
        <f>'[2]стр.1'!HB138</f>
        <v>13</v>
      </c>
      <c r="EQ34" s="6"/>
      <c r="ER34" s="6"/>
      <c r="ES34" s="6"/>
      <c r="ET34" s="6"/>
      <c r="EU34" s="6"/>
      <c r="EV34" s="6"/>
      <c r="EW34" s="7"/>
      <c r="EX34" s="5">
        <f>'[2]стр.1'!HQ138</f>
        <v>9</v>
      </c>
      <c r="EY34" s="6"/>
      <c r="EZ34" s="6"/>
      <c r="FA34" s="6"/>
      <c r="FB34" s="6"/>
      <c r="FC34" s="6"/>
      <c r="FD34" s="6"/>
      <c r="FE34" s="7"/>
    </row>
    <row r="35" spans="1:161" s="4" customFormat="1" ht="15" customHeight="1">
      <c r="A35" s="8">
        <f>'[1]стр.1'!A140</f>
        <v>19</v>
      </c>
      <c r="B35" s="9"/>
      <c r="C35" s="9"/>
      <c r="D35" s="9"/>
      <c r="E35" s="10"/>
      <c r="F35" s="11" t="str">
        <f>'[1]стр.1'!G140</f>
        <v>Красновишерский городской округ</v>
      </c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3"/>
      <c r="AP35" s="5">
        <f>'[2]стр.1'!AJ144</f>
        <v>66</v>
      </c>
      <c r="AQ35" s="6"/>
      <c r="AR35" s="6"/>
      <c r="AS35" s="6"/>
      <c r="AT35" s="6"/>
      <c r="AU35" s="6"/>
      <c r="AV35" s="6"/>
      <c r="AW35" s="6"/>
      <c r="AX35" s="6"/>
      <c r="AY35" s="6"/>
      <c r="AZ35" s="7"/>
      <c r="BA35" s="5">
        <f>'[2]стр.1'!AX144</f>
        <v>16</v>
      </c>
      <c r="BB35" s="6"/>
      <c r="BC35" s="6"/>
      <c r="BD35" s="6"/>
      <c r="BE35" s="6"/>
      <c r="BF35" s="6"/>
      <c r="BG35" s="6"/>
      <c r="BH35" s="7"/>
      <c r="BI35" s="5">
        <f>'[2]стр.1'!BJ144</f>
        <v>50</v>
      </c>
      <c r="BJ35" s="6"/>
      <c r="BK35" s="6"/>
      <c r="BL35" s="6"/>
      <c r="BM35" s="6"/>
      <c r="BN35" s="6"/>
      <c r="BO35" s="6"/>
      <c r="BP35" s="7"/>
      <c r="BQ35" s="5">
        <f>'[2]стр.1'!BX144</f>
        <v>34</v>
      </c>
      <c r="BR35" s="6"/>
      <c r="BS35" s="6"/>
      <c r="BT35" s="6"/>
      <c r="BU35" s="6"/>
      <c r="BV35" s="6"/>
      <c r="BW35" s="6"/>
      <c r="BX35" s="6"/>
      <c r="BY35" s="6"/>
      <c r="BZ35" s="6"/>
      <c r="CA35" s="7"/>
      <c r="CB35" s="5">
        <f>'[2]стр.1'!CM144</f>
        <v>8</v>
      </c>
      <c r="CC35" s="6"/>
      <c r="CD35" s="6"/>
      <c r="CE35" s="6"/>
      <c r="CF35" s="6"/>
      <c r="CG35" s="6"/>
      <c r="CH35" s="6"/>
      <c r="CI35" s="6"/>
      <c r="CJ35" s="7"/>
      <c r="CK35" s="5">
        <f>'[2]стр.1'!CY144</f>
        <v>26</v>
      </c>
      <c r="CL35" s="6"/>
      <c r="CM35" s="6"/>
      <c r="CN35" s="6"/>
      <c r="CO35" s="6"/>
      <c r="CP35" s="6"/>
      <c r="CQ35" s="6"/>
      <c r="CR35" s="6"/>
      <c r="CS35" s="7"/>
      <c r="CT35" s="5">
        <f>'[2]стр.1'!DK144</f>
        <v>25</v>
      </c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7"/>
      <c r="DH35" s="5">
        <f>'[2]стр.1'!ET144</f>
        <v>6</v>
      </c>
      <c r="DI35" s="6"/>
      <c r="DJ35" s="6"/>
      <c r="DK35" s="6"/>
      <c r="DL35" s="6"/>
      <c r="DM35" s="6"/>
      <c r="DN35" s="6"/>
      <c r="DO35" s="6"/>
      <c r="DP35" s="7"/>
      <c r="DQ35" s="5">
        <f>'[2]стр.1'!FI144</f>
        <v>3</v>
      </c>
      <c r="DR35" s="6"/>
      <c r="DS35" s="6"/>
      <c r="DT35" s="6"/>
      <c r="DU35" s="6"/>
      <c r="DV35" s="6"/>
      <c r="DW35" s="6"/>
      <c r="DX35" s="7"/>
      <c r="DY35" s="5">
        <f>'[2]стр.1'!FX144</f>
        <v>3</v>
      </c>
      <c r="DZ35" s="6"/>
      <c r="EA35" s="6"/>
      <c r="EB35" s="6"/>
      <c r="EC35" s="6"/>
      <c r="ED35" s="6"/>
      <c r="EE35" s="6"/>
      <c r="EF35" s="7"/>
      <c r="EG35" s="5">
        <f>'[2]стр.1'!GM144</f>
        <v>19</v>
      </c>
      <c r="EH35" s="6"/>
      <c r="EI35" s="6"/>
      <c r="EJ35" s="6"/>
      <c r="EK35" s="6"/>
      <c r="EL35" s="6"/>
      <c r="EM35" s="6"/>
      <c r="EN35" s="6"/>
      <c r="EO35" s="7"/>
      <c r="EP35" s="5">
        <f>'[2]стр.1'!HB144</f>
        <v>16</v>
      </c>
      <c r="EQ35" s="6"/>
      <c r="ER35" s="6"/>
      <c r="ES35" s="6"/>
      <c r="ET35" s="6"/>
      <c r="EU35" s="6"/>
      <c r="EV35" s="6"/>
      <c r="EW35" s="7"/>
      <c r="EX35" s="5">
        <f>'[2]стр.1'!HQ144</f>
        <v>3</v>
      </c>
      <c r="EY35" s="6"/>
      <c r="EZ35" s="6"/>
      <c r="FA35" s="6"/>
      <c r="FB35" s="6"/>
      <c r="FC35" s="6"/>
      <c r="FD35" s="6"/>
      <c r="FE35" s="7"/>
    </row>
    <row r="36" spans="1:161" s="4" customFormat="1" ht="15" customHeight="1">
      <c r="A36" s="8">
        <f>'[1]стр.1'!A150</f>
        <v>20</v>
      </c>
      <c r="B36" s="9"/>
      <c r="C36" s="9"/>
      <c r="D36" s="9"/>
      <c r="E36" s="10"/>
      <c r="F36" s="11" t="str">
        <f>'[1]стр.1'!G150</f>
        <v>Краснокамский городской округ</v>
      </c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3"/>
      <c r="AP36" s="5">
        <f>'[2]стр.1'!AJ154</f>
        <v>24</v>
      </c>
      <c r="AQ36" s="6"/>
      <c r="AR36" s="6"/>
      <c r="AS36" s="6"/>
      <c r="AT36" s="6"/>
      <c r="AU36" s="6"/>
      <c r="AV36" s="6"/>
      <c r="AW36" s="6"/>
      <c r="AX36" s="6"/>
      <c r="AY36" s="6"/>
      <c r="AZ36" s="7"/>
      <c r="BA36" s="5">
        <f>'[2]стр.1'!AX154</f>
        <v>5</v>
      </c>
      <c r="BB36" s="6"/>
      <c r="BC36" s="6"/>
      <c r="BD36" s="6"/>
      <c r="BE36" s="6"/>
      <c r="BF36" s="6"/>
      <c r="BG36" s="6"/>
      <c r="BH36" s="7"/>
      <c r="BI36" s="5">
        <f>'[2]стр.1'!BJ154</f>
        <v>19</v>
      </c>
      <c r="BJ36" s="6"/>
      <c r="BK36" s="6"/>
      <c r="BL36" s="6"/>
      <c r="BM36" s="6"/>
      <c r="BN36" s="6"/>
      <c r="BO36" s="6"/>
      <c r="BP36" s="7"/>
      <c r="BQ36" s="5">
        <f>'[2]стр.1'!BX154</f>
        <v>24</v>
      </c>
      <c r="BR36" s="6"/>
      <c r="BS36" s="6"/>
      <c r="BT36" s="6"/>
      <c r="BU36" s="6"/>
      <c r="BV36" s="6"/>
      <c r="BW36" s="6"/>
      <c r="BX36" s="6"/>
      <c r="BY36" s="6"/>
      <c r="BZ36" s="6"/>
      <c r="CA36" s="7"/>
      <c r="CB36" s="5">
        <f>'[2]стр.1'!CM154</f>
        <v>5</v>
      </c>
      <c r="CC36" s="6"/>
      <c r="CD36" s="6"/>
      <c r="CE36" s="6"/>
      <c r="CF36" s="6"/>
      <c r="CG36" s="6"/>
      <c r="CH36" s="6"/>
      <c r="CI36" s="6"/>
      <c r="CJ36" s="7"/>
      <c r="CK36" s="5">
        <f>'[2]стр.1'!CY154</f>
        <v>19</v>
      </c>
      <c r="CL36" s="6"/>
      <c r="CM36" s="6"/>
      <c r="CN36" s="6"/>
      <c r="CO36" s="6"/>
      <c r="CP36" s="6"/>
      <c r="CQ36" s="6"/>
      <c r="CR36" s="6"/>
      <c r="CS36" s="7"/>
      <c r="CT36" s="5">
        <f>'[2]стр.1'!DK154</f>
        <v>21</v>
      </c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7"/>
      <c r="DH36" s="5">
        <f>'[2]стр.1'!ET154</f>
        <v>4</v>
      </c>
      <c r="DI36" s="6"/>
      <c r="DJ36" s="6"/>
      <c r="DK36" s="6"/>
      <c r="DL36" s="6"/>
      <c r="DM36" s="6"/>
      <c r="DN36" s="6"/>
      <c r="DO36" s="6"/>
      <c r="DP36" s="7"/>
      <c r="DQ36" s="5">
        <f>'[2]стр.1'!FI154</f>
        <v>4</v>
      </c>
      <c r="DR36" s="6"/>
      <c r="DS36" s="6"/>
      <c r="DT36" s="6"/>
      <c r="DU36" s="6"/>
      <c r="DV36" s="6"/>
      <c r="DW36" s="6"/>
      <c r="DX36" s="7"/>
      <c r="DY36" s="5">
        <f>'[2]стр.1'!FX154</f>
        <v>0</v>
      </c>
      <c r="DZ36" s="6"/>
      <c r="EA36" s="6"/>
      <c r="EB36" s="6"/>
      <c r="EC36" s="6"/>
      <c r="ED36" s="6"/>
      <c r="EE36" s="6"/>
      <c r="EF36" s="7"/>
      <c r="EG36" s="5">
        <f>'[2]стр.1'!GM154</f>
        <v>17</v>
      </c>
      <c r="EH36" s="6"/>
      <c r="EI36" s="6"/>
      <c r="EJ36" s="6"/>
      <c r="EK36" s="6"/>
      <c r="EL36" s="6"/>
      <c r="EM36" s="6"/>
      <c r="EN36" s="6"/>
      <c r="EO36" s="7"/>
      <c r="EP36" s="5">
        <f>'[2]стр.1'!HB154</f>
        <v>13</v>
      </c>
      <c r="EQ36" s="6"/>
      <c r="ER36" s="6"/>
      <c r="ES36" s="6"/>
      <c r="ET36" s="6"/>
      <c r="EU36" s="6"/>
      <c r="EV36" s="6"/>
      <c r="EW36" s="7"/>
      <c r="EX36" s="5">
        <f>'[2]стр.1'!HQ154</f>
        <v>4</v>
      </c>
      <c r="EY36" s="6"/>
      <c r="EZ36" s="6"/>
      <c r="FA36" s="6"/>
      <c r="FB36" s="6"/>
      <c r="FC36" s="6"/>
      <c r="FD36" s="6"/>
      <c r="FE36" s="7"/>
    </row>
    <row r="37" spans="1:161" s="4" customFormat="1" ht="15" customHeight="1">
      <c r="A37" s="8">
        <f>'[1]стр.1'!A154</f>
        <v>21</v>
      </c>
      <c r="B37" s="9"/>
      <c r="C37" s="9"/>
      <c r="D37" s="9"/>
      <c r="E37" s="10"/>
      <c r="F37" s="11" t="str">
        <f>'[1]стр.1'!G154</f>
        <v>Кудымкарский муниципальный округ</v>
      </c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3"/>
      <c r="AP37" s="5">
        <f>'[2]стр.1'!AJ158</f>
        <v>88</v>
      </c>
      <c r="AQ37" s="6"/>
      <c r="AR37" s="6"/>
      <c r="AS37" s="6"/>
      <c r="AT37" s="6"/>
      <c r="AU37" s="6"/>
      <c r="AV37" s="6"/>
      <c r="AW37" s="6"/>
      <c r="AX37" s="6"/>
      <c r="AY37" s="6"/>
      <c r="AZ37" s="7"/>
      <c r="BA37" s="5">
        <f>'[2]стр.1'!AX158</f>
        <v>20</v>
      </c>
      <c r="BB37" s="6"/>
      <c r="BC37" s="6"/>
      <c r="BD37" s="6"/>
      <c r="BE37" s="6"/>
      <c r="BF37" s="6"/>
      <c r="BG37" s="6"/>
      <c r="BH37" s="7"/>
      <c r="BI37" s="5">
        <f>'[2]стр.1'!BJ158</f>
        <v>68</v>
      </c>
      <c r="BJ37" s="6"/>
      <c r="BK37" s="6"/>
      <c r="BL37" s="6"/>
      <c r="BM37" s="6"/>
      <c r="BN37" s="6"/>
      <c r="BO37" s="6"/>
      <c r="BP37" s="7"/>
      <c r="BQ37" s="5">
        <f>'[2]стр.1'!BX158</f>
        <v>56</v>
      </c>
      <c r="BR37" s="6"/>
      <c r="BS37" s="6"/>
      <c r="BT37" s="6"/>
      <c r="BU37" s="6"/>
      <c r="BV37" s="6"/>
      <c r="BW37" s="6"/>
      <c r="BX37" s="6"/>
      <c r="BY37" s="6"/>
      <c r="BZ37" s="6"/>
      <c r="CA37" s="7"/>
      <c r="CB37" s="5">
        <f>'[2]стр.1'!CM158</f>
        <v>11</v>
      </c>
      <c r="CC37" s="6"/>
      <c r="CD37" s="6"/>
      <c r="CE37" s="6"/>
      <c r="CF37" s="6"/>
      <c r="CG37" s="6"/>
      <c r="CH37" s="6"/>
      <c r="CI37" s="6"/>
      <c r="CJ37" s="7"/>
      <c r="CK37" s="5">
        <f>'[2]стр.1'!CY158</f>
        <v>45</v>
      </c>
      <c r="CL37" s="6"/>
      <c r="CM37" s="6"/>
      <c r="CN37" s="6"/>
      <c r="CO37" s="6"/>
      <c r="CP37" s="6"/>
      <c r="CQ37" s="6"/>
      <c r="CR37" s="6"/>
      <c r="CS37" s="7"/>
      <c r="CT37" s="5">
        <f>'[2]стр.1'!DK158</f>
        <v>45</v>
      </c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7"/>
      <c r="DH37" s="5">
        <f>'[2]стр.1'!ET158</f>
        <v>7</v>
      </c>
      <c r="DI37" s="6"/>
      <c r="DJ37" s="6"/>
      <c r="DK37" s="6"/>
      <c r="DL37" s="6"/>
      <c r="DM37" s="6"/>
      <c r="DN37" s="6"/>
      <c r="DO37" s="6"/>
      <c r="DP37" s="7"/>
      <c r="DQ37" s="5">
        <f>'[2]стр.1'!FI158</f>
        <v>4</v>
      </c>
      <c r="DR37" s="6"/>
      <c r="DS37" s="6"/>
      <c r="DT37" s="6"/>
      <c r="DU37" s="6"/>
      <c r="DV37" s="6"/>
      <c r="DW37" s="6"/>
      <c r="DX37" s="7"/>
      <c r="DY37" s="5">
        <f>'[2]стр.1'!FX158</f>
        <v>3</v>
      </c>
      <c r="DZ37" s="6"/>
      <c r="EA37" s="6"/>
      <c r="EB37" s="6"/>
      <c r="EC37" s="6"/>
      <c r="ED37" s="6"/>
      <c r="EE37" s="6"/>
      <c r="EF37" s="7"/>
      <c r="EG37" s="5">
        <f>'[2]стр.1'!GM158</f>
        <v>38</v>
      </c>
      <c r="EH37" s="6"/>
      <c r="EI37" s="6"/>
      <c r="EJ37" s="6"/>
      <c r="EK37" s="6"/>
      <c r="EL37" s="6"/>
      <c r="EM37" s="6"/>
      <c r="EN37" s="6"/>
      <c r="EO37" s="7"/>
      <c r="EP37" s="5">
        <f>'[2]стр.1'!HB158</f>
        <v>30</v>
      </c>
      <c r="EQ37" s="6"/>
      <c r="ER37" s="6"/>
      <c r="ES37" s="6"/>
      <c r="ET37" s="6"/>
      <c r="EU37" s="6"/>
      <c r="EV37" s="6"/>
      <c r="EW37" s="7"/>
      <c r="EX37" s="5">
        <f>'[2]стр.1'!HQ158</f>
        <v>8</v>
      </c>
      <c r="EY37" s="6"/>
      <c r="EZ37" s="6"/>
      <c r="FA37" s="6"/>
      <c r="FB37" s="6"/>
      <c r="FC37" s="6"/>
      <c r="FD37" s="6"/>
      <c r="FE37" s="7"/>
    </row>
    <row r="38" spans="1:161" s="4" customFormat="1" ht="15" customHeight="1">
      <c r="A38" s="8">
        <f>'[1]стр.1'!A162</f>
        <v>22</v>
      </c>
      <c r="B38" s="9"/>
      <c r="C38" s="9"/>
      <c r="D38" s="9"/>
      <c r="E38" s="10"/>
      <c r="F38" s="11" t="str">
        <f>'[1]стр.1'!G162</f>
        <v>Куединский муниципальный округ</v>
      </c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3"/>
      <c r="AP38" s="5">
        <f>'[2]стр.1'!AJ166</f>
        <v>85</v>
      </c>
      <c r="AQ38" s="6"/>
      <c r="AR38" s="6"/>
      <c r="AS38" s="6"/>
      <c r="AT38" s="6"/>
      <c r="AU38" s="6"/>
      <c r="AV38" s="6"/>
      <c r="AW38" s="6"/>
      <c r="AX38" s="6"/>
      <c r="AY38" s="6"/>
      <c r="AZ38" s="7"/>
      <c r="BA38" s="5">
        <f>'[2]стр.1'!AX166</f>
        <v>20</v>
      </c>
      <c r="BB38" s="6"/>
      <c r="BC38" s="6"/>
      <c r="BD38" s="6"/>
      <c r="BE38" s="6"/>
      <c r="BF38" s="6"/>
      <c r="BG38" s="6"/>
      <c r="BH38" s="7"/>
      <c r="BI38" s="5">
        <f>'[2]стр.1'!BJ166</f>
        <v>65</v>
      </c>
      <c r="BJ38" s="6"/>
      <c r="BK38" s="6"/>
      <c r="BL38" s="6"/>
      <c r="BM38" s="6"/>
      <c r="BN38" s="6"/>
      <c r="BO38" s="6"/>
      <c r="BP38" s="7"/>
      <c r="BQ38" s="5">
        <f>'[2]стр.1'!BX166</f>
        <v>56</v>
      </c>
      <c r="BR38" s="6"/>
      <c r="BS38" s="6"/>
      <c r="BT38" s="6"/>
      <c r="BU38" s="6"/>
      <c r="BV38" s="6"/>
      <c r="BW38" s="6"/>
      <c r="BX38" s="6"/>
      <c r="BY38" s="6"/>
      <c r="BZ38" s="6"/>
      <c r="CA38" s="7"/>
      <c r="CB38" s="5">
        <f>'[2]стр.1'!CM166</f>
        <v>10</v>
      </c>
      <c r="CC38" s="6"/>
      <c r="CD38" s="6"/>
      <c r="CE38" s="6"/>
      <c r="CF38" s="6"/>
      <c r="CG38" s="6"/>
      <c r="CH38" s="6"/>
      <c r="CI38" s="6"/>
      <c r="CJ38" s="7"/>
      <c r="CK38" s="5">
        <f>'[2]стр.1'!CY166</f>
        <v>46</v>
      </c>
      <c r="CL38" s="6"/>
      <c r="CM38" s="6"/>
      <c r="CN38" s="6"/>
      <c r="CO38" s="6"/>
      <c r="CP38" s="6"/>
      <c r="CQ38" s="6"/>
      <c r="CR38" s="6"/>
      <c r="CS38" s="7"/>
      <c r="CT38" s="5">
        <f>'[2]стр.1'!DK166</f>
        <v>52</v>
      </c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7"/>
      <c r="DH38" s="5">
        <f>'[2]стр.1'!ET166</f>
        <v>10</v>
      </c>
      <c r="DI38" s="6"/>
      <c r="DJ38" s="6"/>
      <c r="DK38" s="6"/>
      <c r="DL38" s="6"/>
      <c r="DM38" s="6"/>
      <c r="DN38" s="6"/>
      <c r="DO38" s="6"/>
      <c r="DP38" s="7"/>
      <c r="DQ38" s="5">
        <f>'[2]стр.1'!FI166</f>
        <v>6</v>
      </c>
      <c r="DR38" s="6"/>
      <c r="DS38" s="6"/>
      <c r="DT38" s="6"/>
      <c r="DU38" s="6"/>
      <c r="DV38" s="6"/>
      <c r="DW38" s="6"/>
      <c r="DX38" s="7"/>
      <c r="DY38" s="5">
        <f>'[2]стр.1'!FX166</f>
        <v>4</v>
      </c>
      <c r="DZ38" s="6"/>
      <c r="EA38" s="6"/>
      <c r="EB38" s="6"/>
      <c r="EC38" s="6"/>
      <c r="ED38" s="6"/>
      <c r="EE38" s="6"/>
      <c r="EF38" s="7"/>
      <c r="EG38" s="5">
        <f>'[2]стр.1'!GM166</f>
        <v>42</v>
      </c>
      <c r="EH38" s="6"/>
      <c r="EI38" s="6"/>
      <c r="EJ38" s="6"/>
      <c r="EK38" s="6"/>
      <c r="EL38" s="6"/>
      <c r="EM38" s="6"/>
      <c r="EN38" s="6"/>
      <c r="EO38" s="7"/>
      <c r="EP38" s="5">
        <f>'[2]стр.1'!HB166</f>
        <v>29</v>
      </c>
      <c r="EQ38" s="6"/>
      <c r="ER38" s="6"/>
      <c r="ES38" s="6"/>
      <c r="ET38" s="6"/>
      <c r="EU38" s="6"/>
      <c r="EV38" s="6"/>
      <c r="EW38" s="7"/>
      <c r="EX38" s="5">
        <f>'[2]стр.1'!HQ166</f>
        <v>13</v>
      </c>
      <c r="EY38" s="6"/>
      <c r="EZ38" s="6"/>
      <c r="FA38" s="6"/>
      <c r="FB38" s="6"/>
      <c r="FC38" s="6"/>
      <c r="FD38" s="6"/>
      <c r="FE38" s="7"/>
    </row>
    <row r="39" spans="1:161" s="4" customFormat="1" ht="15" customHeight="1">
      <c r="A39" s="8">
        <f>'[1]стр.1'!A171</f>
        <v>23</v>
      </c>
      <c r="B39" s="9"/>
      <c r="C39" s="9"/>
      <c r="D39" s="9"/>
      <c r="E39" s="10"/>
      <c r="F39" s="11" t="str">
        <f>'[1]стр.1'!G171</f>
        <v>Кунгурский муниципальный округ</v>
      </c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3"/>
      <c r="AP39" s="5">
        <f>'[2]стр.1'!AJ175</f>
        <v>207</v>
      </c>
      <c r="AQ39" s="6"/>
      <c r="AR39" s="6"/>
      <c r="AS39" s="6"/>
      <c r="AT39" s="6"/>
      <c r="AU39" s="6"/>
      <c r="AV39" s="6"/>
      <c r="AW39" s="6"/>
      <c r="AX39" s="6"/>
      <c r="AY39" s="6"/>
      <c r="AZ39" s="7"/>
      <c r="BA39" s="5">
        <f>'[2]стр.1'!AX175</f>
        <v>43</v>
      </c>
      <c r="BB39" s="6"/>
      <c r="BC39" s="6"/>
      <c r="BD39" s="6"/>
      <c r="BE39" s="6"/>
      <c r="BF39" s="6"/>
      <c r="BG39" s="6"/>
      <c r="BH39" s="7"/>
      <c r="BI39" s="5">
        <f>'[2]стр.1'!BJ175</f>
        <v>164</v>
      </c>
      <c r="BJ39" s="6"/>
      <c r="BK39" s="6"/>
      <c r="BL39" s="6"/>
      <c r="BM39" s="6"/>
      <c r="BN39" s="6"/>
      <c r="BO39" s="6"/>
      <c r="BP39" s="7"/>
      <c r="BQ39" s="5">
        <f>'[2]стр.1'!BX175</f>
        <v>206</v>
      </c>
      <c r="BR39" s="6"/>
      <c r="BS39" s="6"/>
      <c r="BT39" s="6"/>
      <c r="BU39" s="6"/>
      <c r="BV39" s="6"/>
      <c r="BW39" s="6"/>
      <c r="BX39" s="6"/>
      <c r="BY39" s="6"/>
      <c r="BZ39" s="6"/>
      <c r="CA39" s="7"/>
      <c r="CB39" s="5">
        <f>'[2]стр.1'!CM175</f>
        <v>44</v>
      </c>
      <c r="CC39" s="6"/>
      <c r="CD39" s="6"/>
      <c r="CE39" s="6"/>
      <c r="CF39" s="6"/>
      <c r="CG39" s="6"/>
      <c r="CH39" s="6"/>
      <c r="CI39" s="6"/>
      <c r="CJ39" s="7"/>
      <c r="CK39" s="5">
        <f>'[2]стр.1'!CY175</f>
        <v>162</v>
      </c>
      <c r="CL39" s="6"/>
      <c r="CM39" s="6"/>
      <c r="CN39" s="6"/>
      <c r="CO39" s="6"/>
      <c r="CP39" s="6"/>
      <c r="CQ39" s="6"/>
      <c r="CR39" s="6"/>
      <c r="CS39" s="7"/>
      <c r="CT39" s="5">
        <f>'[2]стр.1'!DK175</f>
        <v>186</v>
      </c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7"/>
      <c r="DH39" s="5">
        <f>'[2]стр.1'!ET175</f>
        <v>38</v>
      </c>
      <c r="DI39" s="6"/>
      <c r="DJ39" s="6"/>
      <c r="DK39" s="6"/>
      <c r="DL39" s="6"/>
      <c r="DM39" s="6"/>
      <c r="DN39" s="6"/>
      <c r="DO39" s="6"/>
      <c r="DP39" s="7"/>
      <c r="DQ39" s="5">
        <f>'[2]стр.1'!FI175</f>
        <v>26</v>
      </c>
      <c r="DR39" s="6"/>
      <c r="DS39" s="6"/>
      <c r="DT39" s="6"/>
      <c r="DU39" s="6"/>
      <c r="DV39" s="6"/>
      <c r="DW39" s="6"/>
      <c r="DX39" s="7"/>
      <c r="DY39" s="5">
        <f>'[2]стр.1'!FX175</f>
        <v>12</v>
      </c>
      <c r="DZ39" s="6"/>
      <c r="EA39" s="6"/>
      <c r="EB39" s="6"/>
      <c r="EC39" s="6"/>
      <c r="ED39" s="6"/>
      <c r="EE39" s="6"/>
      <c r="EF39" s="7"/>
      <c r="EG39" s="5">
        <f>'[2]стр.1'!GM175</f>
        <v>148</v>
      </c>
      <c r="EH39" s="6"/>
      <c r="EI39" s="6"/>
      <c r="EJ39" s="6"/>
      <c r="EK39" s="6"/>
      <c r="EL39" s="6"/>
      <c r="EM39" s="6"/>
      <c r="EN39" s="6"/>
      <c r="EO39" s="7"/>
      <c r="EP39" s="5">
        <f>'[2]стр.1'!HB175</f>
        <v>106</v>
      </c>
      <c r="EQ39" s="6"/>
      <c r="ER39" s="6"/>
      <c r="ES39" s="6"/>
      <c r="ET39" s="6"/>
      <c r="EU39" s="6"/>
      <c r="EV39" s="6"/>
      <c r="EW39" s="7"/>
      <c r="EX39" s="5">
        <f>'[2]стр.1'!HQ175</f>
        <v>42</v>
      </c>
      <c r="EY39" s="6"/>
      <c r="EZ39" s="6"/>
      <c r="FA39" s="6"/>
      <c r="FB39" s="6"/>
      <c r="FC39" s="6"/>
      <c r="FD39" s="6"/>
      <c r="FE39" s="7"/>
    </row>
    <row r="40" spans="1:161" s="4" customFormat="1" ht="15" customHeight="1">
      <c r="A40" s="8">
        <f>'[1]стр.1'!A186</f>
        <v>24</v>
      </c>
      <c r="B40" s="9"/>
      <c r="C40" s="9"/>
      <c r="D40" s="9"/>
      <c r="E40" s="10"/>
      <c r="F40" s="11" t="str">
        <f>'[1]стр.1'!G186</f>
        <v>Лысьвенский городской округ</v>
      </c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3"/>
      <c r="AP40" s="5">
        <f>'[2]стр.1'!AJ190</f>
        <v>115</v>
      </c>
      <c r="AQ40" s="6"/>
      <c r="AR40" s="6"/>
      <c r="AS40" s="6"/>
      <c r="AT40" s="6"/>
      <c r="AU40" s="6"/>
      <c r="AV40" s="6"/>
      <c r="AW40" s="6"/>
      <c r="AX40" s="6"/>
      <c r="AY40" s="6"/>
      <c r="AZ40" s="7"/>
      <c r="BA40" s="5">
        <f>'[2]стр.1'!AX190</f>
        <v>24</v>
      </c>
      <c r="BB40" s="6"/>
      <c r="BC40" s="6"/>
      <c r="BD40" s="6"/>
      <c r="BE40" s="6"/>
      <c r="BF40" s="6"/>
      <c r="BG40" s="6"/>
      <c r="BH40" s="7"/>
      <c r="BI40" s="5">
        <f>'[2]стр.1'!BJ190</f>
        <v>91</v>
      </c>
      <c r="BJ40" s="6"/>
      <c r="BK40" s="6"/>
      <c r="BL40" s="6"/>
      <c r="BM40" s="6"/>
      <c r="BN40" s="6"/>
      <c r="BO40" s="6"/>
      <c r="BP40" s="7"/>
      <c r="BQ40" s="5">
        <f>'[2]стр.1'!BX190</f>
        <v>115</v>
      </c>
      <c r="BR40" s="6"/>
      <c r="BS40" s="6"/>
      <c r="BT40" s="6"/>
      <c r="BU40" s="6"/>
      <c r="BV40" s="6"/>
      <c r="BW40" s="6"/>
      <c r="BX40" s="6"/>
      <c r="BY40" s="6"/>
      <c r="BZ40" s="6"/>
      <c r="CA40" s="7"/>
      <c r="CB40" s="5">
        <f>'[2]стр.1'!CM190</f>
        <v>24</v>
      </c>
      <c r="CC40" s="6"/>
      <c r="CD40" s="6"/>
      <c r="CE40" s="6"/>
      <c r="CF40" s="6"/>
      <c r="CG40" s="6"/>
      <c r="CH40" s="6"/>
      <c r="CI40" s="6"/>
      <c r="CJ40" s="7"/>
      <c r="CK40" s="5">
        <f>'[2]стр.1'!CY190</f>
        <v>91</v>
      </c>
      <c r="CL40" s="6"/>
      <c r="CM40" s="6"/>
      <c r="CN40" s="6"/>
      <c r="CO40" s="6"/>
      <c r="CP40" s="6"/>
      <c r="CQ40" s="6"/>
      <c r="CR40" s="6"/>
      <c r="CS40" s="7"/>
      <c r="CT40" s="5">
        <f>'[2]стр.1'!DK190</f>
        <v>113</v>
      </c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7"/>
      <c r="DH40" s="5">
        <f>'[2]стр.1'!ET190</f>
        <v>24</v>
      </c>
      <c r="DI40" s="6"/>
      <c r="DJ40" s="6"/>
      <c r="DK40" s="6"/>
      <c r="DL40" s="6"/>
      <c r="DM40" s="6"/>
      <c r="DN40" s="6"/>
      <c r="DO40" s="6"/>
      <c r="DP40" s="7"/>
      <c r="DQ40" s="5">
        <f>'[2]стр.1'!FI190</f>
        <v>15</v>
      </c>
      <c r="DR40" s="6"/>
      <c r="DS40" s="6"/>
      <c r="DT40" s="6"/>
      <c r="DU40" s="6"/>
      <c r="DV40" s="6"/>
      <c r="DW40" s="6"/>
      <c r="DX40" s="7"/>
      <c r="DY40" s="5">
        <f>'[2]стр.1'!FX190</f>
        <v>9</v>
      </c>
      <c r="DZ40" s="6"/>
      <c r="EA40" s="6"/>
      <c r="EB40" s="6"/>
      <c r="EC40" s="6"/>
      <c r="ED40" s="6"/>
      <c r="EE40" s="6"/>
      <c r="EF40" s="7"/>
      <c r="EG40" s="5">
        <f>'[2]стр.1'!GM190</f>
        <v>89</v>
      </c>
      <c r="EH40" s="6"/>
      <c r="EI40" s="6"/>
      <c r="EJ40" s="6"/>
      <c r="EK40" s="6"/>
      <c r="EL40" s="6"/>
      <c r="EM40" s="6"/>
      <c r="EN40" s="6"/>
      <c r="EO40" s="7"/>
      <c r="EP40" s="5">
        <f>'[2]стр.1'!HB190</f>
        <v>59</v>
      </c>
      <c r="EQ40" s="6"/>
      <c r="ER40" s="6"/>
      <c r="ES40" s="6"/>
      <c r="ET40" s="6"/>
      <c r="EU40" s="6"/>
      <c r="EV40" s="6"/>
      <c r="EW40" s="7"/>
      <c r="EX40" s="5">
        <f>'[2]стр.1'!HQ190</f>
        <v>30</v>
      </c>
      <c r="EY40" s="6"/>
      <c r="EZ40" s="6"/>
      <c r="FA40" s="6"/>
      <c r="FB40" s="6"/>
      <c r="FC40" s="6"/>
      <c r="FD40" s="6"/>
      <c r="FE40" s="7"/>
    </row>
    <row r="41" spans="1:161" s="4" customFormat="1" ht="15" customHeight="1">
      <c r="A41" s="8">
        <f>'[1]стр.1'!A197</f>
        <v>26</v>
      </c>
      <c r="B41" s="9"/>
      <c r="C41" s="9"/>
      <c r="D41" s="9"/>
      <c r="E41" s="10"/>
      <c r="F41" s="11" t="str">
        <f>'[1]стр.1'!G197</f>
        <v>Октябрьский городской округ</v>
      </c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3"/>
      <c r="AP41" s="5">
        <f>'[2]стр.1'!AJ201</f>
        <v>95</v>
      </c>
      <c r="AQ41" s="6"/>
      <c r="AR41" s="6"/>
      <c r="AS41" s="6"/>
      <c r="AT41" s="6"/>
      <c r="AU41" s="6"/>
      <c r="AV41" s="6"/>
      <c r="AW41" s="6"/>
      <c r="AX41" s="6"/>
      <c r="AY41" s="6"/>
      <c r="AZ41" s="7"/>
      <c r="BA41" s="5">
        <f>'[2]стр.1'!AX201</f>
        <v>21</v>
      </c>
      <c r="BB41" s="6"/>
      <c r="BC41" s="6"/>
      <c r="BD41" s="6"/>
      <c r="BE41" s="6"/>
      <c r="BF41" s="6"/>
      <c r="BG41" s="6"/>
      <c r="BH41" s="7"/>
      <c r="BI41" s="5">
        <f>'[2]стр.1'!BJ201</f>
        <v>74</v>
      </c>
      <c r="BJ41" s="6"/>
      <c r="BK41" s="6"/>
      <c r="BL41" s="6"/>
      <c r="BM41" s="6"/>
      <c r="BN41" s="6"/>
      <c r="BO41" s="6"/>
      <c r="BP41" s="7"/>
      <c r="BQ41" s="5">
        <f>'[2]стр.1'!BX201</f>
        <v>92</v>
      </c>
      <c r="BR41" s="6"/>
      <c r="BS41" s="6"/>
      <c r="BT41" s="6"/>
      <c r="BU41" s="6"/>
      <c r="BV41" s="6"/>
      <c r="BW41" s="6"/>
      <c r="BX41" s="6"/>
      <c r="BY41" s="6"/>
      <c r="BZ41" s="6"/>
      <c r="CA41" s="7"/>
      <c r="CB41" s="5">
        <f>'[2]стр.1'!CM201</f>
        <v>22</v>
      </c>
      <c r="CC41" s="6"/>
      <c r="CD41" s="6"/>
      <c r="CE41" s="6"/>
      <c r="CF41" s="6"/>
      <c r="CG41" s="6"/>
      <c r="CH41" s="6"/>
      <c r="CI41" s="6"/>
      <c r="CJ41" s="7"/>
      <c r="CK41" s="5">
        <f>'[2]стр.1'!CY201</f>
        <v>70</v>
      </c>
      <c r="CL41" s="6"/>
      <c r="CM41" s="6"/>
      <c r="CN41" s="6"/>
      <c r="CO41" s="6"/>
      <c r="CP41" s="6"/>
      <c r="CQ41" s="6"/>
      <c r="CR41" s="6"/>
      <c r="CS41" s="7"/>
      <c r="CT41" s="5">
        <f>'[2]стр.1'!DK201</f>
        <v>85</v>
      </c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7"/>
      <c r="DH41" s="5">
        <f>'[2]стр.1'!ET201</f>
        <v>19</v>
      </c>
      <c r="DI41" s="6"/>
      <c r="DJ41" s="6"/>
      <c r="DK41" s="6"/>
      <c r="DL41" s="6"/>
      <c r="DM41" s="6"/>
      <c r="DN41" s="6"/>
      <c r="DO41" s="6"/>
      <c r="DP41" s="7"/>
      <c r="DQ41" s="5">
        <f>'[2]стр.1'!FI201</f>
        <v>15</v>
      </c>
      <c r="DR41" s="6"/>
      <c r="DS41" s="6"/>
      <c r="DT41" s="6"/>
      <c r="DU41" s="6"/>
      <c r="DV41" s="6"/>
      <c r="DW41" s="6"/>
      <c r="DX41" s="7"/>
      <c r="DY41" s="5">
        <f>'[2]стр.1'!FX201</f>
        <v>4</v>
      </c>
      <c r="DZ41" s="6"/>
      <c r="EA41" s="6"/>
      <c r="EB41" s="6"/>
      <c r="EC41" s="6"/>
      <c r="ED41" s="6"/>
      <c r="EE41" s="6"/>
      <c r="EF41" s="7"/>
      <c r="EG41" s="5">
        <f>'[2]стр.1'!GM201</f>
        <v>66</v>
      </c>
      <c r="EH41" s="6"/>
      <c r="EI41" s="6"/>
      <c r="EJ41" s="6"/>
      <c r="EK41" s="6"/>
      <c r="EL41" s="6"/>
      <c r="EM41" s="6"/>
      <c r="EN41" s="6"/>
      <c r="EO41" s="7"/>
      <c r="EP41" s="5">
        <f>'[2]стр.1'!HB201</f>
        <v>46</v>
      </c>
      <c r="EQ41" s="6"/>
      <c r="ER41" s="6"/>
      <c r="ES41" s="6"/>
      <c r="ET41" s="6"/>
      <c r="EU41" s="6"/>
      <c r="EV41" s="6"/>
      <c r="EW41" s="7"/>
      <c r="EX41" s="5">
        <f>'[2]стр.1'!HQ201</f>
        <v>20</v>
      </c>
      <c r="EY41" s="6"/>
      <c r="EZ41" s="6"/>
      <c r="FA41" s="6"/>
      <c r="FB41" s="6"/>
      <c r="FC41" s="6"/>
      <c r="FD41" s="6"/>
      <c r="FE41" s="7"/>
    </row>
    <row r="42" spans="1:161" s="4" customFormat="1" ht="15" customHeight="1">
      <c r="A42" s="8">
        <f>'[1]стр.1'!A208</f>
        <v>27</v>
      </c>
      <c r="B42" s="9"/>
      <c r="C42" s="9"/>
      <c r="D42" s="9"/>
      <c r="E42" s="10"/>
      <c r="F42" s="11" t="str">
        <f>'[1]стр.1'!G208</f>
        <v>Ординский муниципальный округ</v>
      </c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3"/>
      <c r="AP42" s="5">
        <f>'[2]стр.1'!AJ212</f>
        <v>48</v>
      </c>
      <c r="AQ42" s="6"/>
      <c r="AR42" s="6"/>
      <c r="AS42" s="6"/>
      <c r="AT42" s="6"/>
      <c r="AU42" s="6"/>
      <c r="AV42" s="6"/>
      <c r="AW42" s="6"/>
      <c r="AX42" s="6"/>
      <c r="AY42" s="6"/>
      <c r="AZ42" s="7"/>
      <c r="BA42" s="5">
        <f>'[2]стр.1'!AX212</f>
        <v>11</v>
      </c>
      <c r="BB42" s="6"/>
      <c r="BC42" s="6"/>
      <c r="BD42" s="6"/>
      <c r="BE42" s="6"/>
      <c r="BF42" s="6"/>
      <c r="BG42" s="6"/>
      <c r="BH42" s="7"/>
      <c r="BI42" s="5">
        <f>'[2]стр.1'!BJ212</f>
        <v>37</v>
      </c>
      <c r="BJ42" s="6"/>
      <c r="BK42" s="6"/>
      <c r="BL42" s="6"/>
      <c r="BM42" s="6"/>
      <c r="BN42" s="6"/>
      <c r="BO42" s="6"/>
      <c r="BP42" s="7"/>
      <c r="BQ42" s="5">
        <f>'[2]стр.1'!BX212</f>
        <v>47</v>
      </c>
      <c r="BR42" s="6"/>
      <c r="BS42" s="6"/>
      <c r="BT42" s="6"/>
      <c r="BU42" s="6"/>
      <c r="BV42" s="6"/>
      <c r="BW42" s="6"/>
      <c r="BX42" s="6"/>
      <c r="BY42" s="6"/>
      <c r="BZ42" s="6"/>
      <c r="CA42" s="7"/>
      <c r="CB42" s="5">
        <f>'[2]стр.1'!CM212</f>
        <v>11</v>
      </c>
      <c r="CC42" s="6"/>
      <c r="CD42" s="6"/>
      <c r="CE42" s="6"/>
      <c r="CF42" s="6"/>
      <c r="CG42" s="6"/>
      <c r="CH42" s="6"/>
      <c r="CI42" s="6"/>
      <c r="CJ42" s="7"/>
      <c r="CK42" s="5">
        <f>'[2]стр.1'!CY212</f>
        <v>36</v>
      </c>
      <c r="CL42" s="6"/>
      <c r="CM42" s="6"/>
      <c r="CN42" s="6"/>
      <c r="CO42" s="6"/>
      <c r="CP42" s="6"/>
      <c r="CQ42" s="6"/>
      <c r="CR42" s="6"/>
      <c r="CS42" s="7"/>
      <c r="CT42" s="5">
        <f>'[2]стр.1'!DK212</f>
        <v>47</v>
      </c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7"/>
      <c r="DH42" s="5">
        <f>'[2]стр.1'!ET212</f>
        <v>11</v>
      </c>
      <c r="DI42" s="6"/>
      <c r="DJ42" s="6"/>
      <c r="DK42" s="6"/>
      <c r="DL42" s="6"/>
      <c r="DM42" s="6"/>
      <c r="DN42" s="6"/>
      <c r="DO42" s="6"/>
      <c r="DP42" s="7"/>
      <c r="DQ42" s="5">
        <f>'[2]стр.1'!FI212</f>
        <v>8</v>
      </c>
      <c r="DR42" s="6"/>
      <c r="DS42" s="6"/>
      <c r="DT42" s="6"/>
      <c r="DU42" s="6"/>
      <c r="DV42" s="6"/>
      <c r="DW42" s="6"/>
      <c r="DX42" s="7"/>
      <c r="DY42" s="5">
        <f>'[2]стр.1'!FX212</f>
        <v>3</v>
      </c>
      <c r="DZ42" s="6"/>
      <c r="EA42" s="6"/>
      <c r="EB42" s="6"/>
      <c r="EC42" s="6"/>
      <c r="ED42" s="6"/>
      <c r="EE42" s="6"/>
      <c r="EF42" s="7"/>
      <c r="EG42" s="5">
        <f>'[2]стр.1'!GM212</f>
        <v>36</v>
      </c>
      <c r="EH42" s="6"/>
      <c r="EI42" s="6"/>
      <c r="EJ42" s="6"/>
      <c r="EK42" s="6"/>
      <c r="EL42" s="6"/>
      <c r="EM42" s="6"/>
      <c r="EN42" s="6"/>
      <c r="EO42" s="7"/>
      <c r="EP42" s="5">
        <f>'[2]стр.1'!HB212</f>
        <v>27</v>
      </c>
      <c r="EQ42" s="6"/>
      <c r="ER42" s="6"/>
      <c r="ES42" s="6"/>
      <c r="ET42" s="6"/>
      <c r="EU42" s="6"/>
      <c r="EV42" s="6"/>
      <c r="EW42" s="7"/>
      <c r="EX42" s="5">
        <f>'[2]стр.1'!HQ212</f>
        <v>9</v>
      </c>
      <c r="EY42" s="6"/>
      <c r="EZ42" s="6"/>
      <c r="FA42" s="6"/>
      <c r="FB42" s="6"/>
      <c r="FC42" s="6"/>
      <c r="FD42" s="6"/>
      <c r="FE42" s="7"/>
    </row>
    <row r="43" spans="1:161" s="4" customFormat="1" ht="15" customHeight="1">
      <c r="A43" s="8">
        <f>'[1]стр.1'!A212</f>
        <v>28</v>
      </c>
      <c r="B43" s="9"/>
      <c r="C43" s="9"/>
      <c r="D43" s="9"/>
      <c r="E43" s="10"/>
      <c r="F43" s="11" t="str">
        <f>'[1]стр.1'!G212</f>
        <v>Осинский городской округ</v>
      </c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3"/>
      <c r="AP43" s="5">
        <f>'[2]стр.1'!AJ216</f>
        <v>43</v>
      </c>
      <c r="AQ43" s="6"/>
      <c r="AR43" s="6"/>
      <c r="AS43" s="6"/>
      <c r="AT43" s="6"/>
      <c r="AU43" s="6"/>
      <c r="AV43" s="6"/>
      <c r="AW43" s="6"/>
      <c r="AX43" s="6"/>
      <c r="AY43" s="6"/>
      <c r="AZ43" s="7"/>
      <c r="BA43" s="5">
        <f>'[2]стр.1'!AX216</f>
        <v>9</v>
      </c>
      <c r="BB43" s="6"/>
      <c r="BC43" s="6"/>
      <c r="BD43" s="6"/>
      <c r="BE43" s="6"/>
      <c r="BF43" s="6"/>
      <c r="BG43" s="6"/>
      <c r="BH43" s="7"/>
      <c r="BI43" s="5">
        <f>'[2]стр.1'!BJ216</f>
        <v>34</v>
      </c>
      <c r="BJ43" s="6"/>
      <c r="BK43" s="6"/>
      <c r="BL43" s="6"/>
      <c r="BM43" s="6"/>
      <c r="BN43" s="6"/>
      <c r="BO43" s="6"/>
      <c r="BP43" s="7"/>
      <c r="BQ43" s="5">
        <f>'[2]стр.1'!BX216</f>
        <v>42</v>
      </c>
      <c r="BR43" s="6"/>
      <c r="BS43" s="6"/>
      <c r="BT43" s="6"/>
      <c r="BU43" s="6"/>
      <c r="BV43" s="6"/>
      <c r="BW43" s="6"/>
      <c r="BX43" s="6"/>
      <c r="BY43" s="6"/>
      <c r="BZ43" s="6"/>
      <c r="CA43" s="7"/>
      <c r="CB43" s="5">
        <f>'[2]стр.1'!CM216</f>
        <v>9</v>
      </c>
      <c r="CC43" s="6"/>
      <c r="CD43" s="6"/>
      <c r="CE43" s="6"/>
      <c r="CF43" s="6"/>
      <c r="CG43" s="6"/>
      <c r="CH43" s="6"/>
      <c r="CI43" s="6"/>
      <c r="CJ43" s="7"/>
      <c r="CK43" s="5">
        <f>'[2]стр.1'!CY216</f>
        <v>33</v>
      </c>
      <c r="CL43" s="6"/>
      <c r="CM43" s="6"/>
      <c r="CN43" s="6"/>
      <c r="CO43" s="6"/>
      <c r="CP43" s="6"/>
      <c r="CQ43" s="6"/>
      <c r="CR43" s="6"/>
      <c r="CS43" s="7"/>
      <c r="CT43" s="5">
        <f>'[2]стр.1'!DK216</f>
        <v>40</v>
      </c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7"/>
      <c r="DH43" s="5">
        <f>'[2]стр.1'!ET216</f>
        <v>8</v>
      </c>
      <c r="DI43" s="6"/>
      <c r="DJ43" s="6"/>
      <c r="DK43" s="6"/>
      <c r="DL43" s="6"/>
      <c r="DM43" s="6"/>
      <c r="DN43" s="6"/>
      <c r="DO43" s="6"/>
      <c r="DP43" s="7"/>
      <c r="DQ43" s="5">
        <f>'[2]стр.1'!FI216</f>
        <v>6</v>
      </c>
      <c r="DR43" s="6"/>
      <c r="DS43" s="6"/>
      <c r="DT43" s="6"/>
      <c r="DU43" s="6"/>
      <c r="DV43" s="6"/>
      <c r="DW43" s="6"/>
      <c r="DX43" s="7"/>
      <c r="DY43" s="5">
        <f>'[2]стр.1'!FX216</f>
        <v>2</v>
      </c>
      <c r="DZ43" s="6"/>
      <c r="EA43" s="6"/>
      <c r="EB43" s="6"/>
      <c r="EC43" s="6"/>
      <c r="ED43" s="6"/>
      <c r="EE43" s="6"/>
      <c r="EF43" s="7"/>
      <c r="EG43" s="5">
        <f>'[2]стр.1'!GM216</f>
        <v>32</v>
      </c>
      <c r="EH43" s="6"/>
      <c r="EI43" s="6"/>
      <c r="EJ43" s="6"/>
      <c r="EK43" s="6"/>
      <c r="EL43" s="6"/>
      <c r="EM43" s="6"/>
      <c r="EN43" s="6"/>
      <c r="EO43" s="7"/>
      <c r="EP43" s="5">
        <f>'[2]стр.1'!HB216</f>
        <v>24</v>
      </c>
      <c r="EQ43" s="6"/>
      <c r="ER43" s="6"/>
      <c r="ES43" s="6"/>
      <c r="ET43" s="6"/>
      <c r="EU43" s="6"/>
      <c r="EV43" s="6"/>
      <c r="EW43" s="7"/>
      <c r="EX43" s="5">
        <f>'[2]стр.1'!HQ216</f>
        <v>8</v>
      </c>
      <c r="EY43" s="6"/>
      <c r="EZ43" s="6"/>
      <c r="FA43" s="6"/>
      <c r="FB43" s="6"/>
      <c r="FC43" s="6"/>
      <c r="FD43" s="6"/>
      <c r="FE43" s="7"/>
    </row>
    <row r="44" spans="1:161" s="4" customFormat="1" ht="15" customHeight="1">
      <c r="A44" s="8">
        <f>'[1]стр.1'!A216</f>
        <v>29</v>
      </c>
      <c r="B44" s="9"/>
      <c r="C44" s="9"/>
      <c r="D44" s="9"/>
      <c r="E44" s="10"/>
      <c r="F44" s="11" t="str">
        <f>'[1]стр.1'!G216</f>
        <v>Оханский городской округ</v>
      </c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3"/>
      <c r="AP44" s="5">
        <f>'[2]стр.1'!AJ220</f>
        <v>59</v>
      </c>
      <c r="AQ44" s="6"/>
      <c r="AR44" s="6"/>
      <c r="AS44" s="6"/>
      <c r="AT44" s="6"/>
      <c r="AU44" s="6"/>
      <c r="AV44" s="6"/>
      <c r="AW44" s="6"/>
      <c r="AX44" s="6"/>
      <c r="AY44" s="6"/>
      <c r="AZ44" s="7"/>
      <c r="BA44" s="5">
        <f>'[2]стр.1'!AX220</f>
        <v>8</v>
      </c>
      <c r="BB44" s="6"/>
      <c r="BC44" s="6"/>
      <c r="BD44" s="6"/>
      <c r="BE44" s="6"/>
      <c r="BF44" s="6"/>
      <c r="BG44" s="6"/>
      <c r="BH44" s="7"/>
      <c r="BI44" s="5">
        <f>'[2]стр.1'!BJ220</f>
        <v>51</v>
      </c>
      <c r="BJ44" s="6"/>
      <c r="BK44" s="6"/>
      <c r="BL44" s="6"/>
      <c r="BM44" s="6"/>
      <c r="BN44" s="6"/>
      <c r="BO44" s="6"/>
      <c r="BP44" s="7"/>
      <c r="BQ44" s="5">
        <f>'[2]стр.1'!BX220</f>
        <v>59</v>
      </c>
      <c r="BR44" s="6"/>
      <c r="BS44" s="6"/>
      <c r="BT44" s="6"/>
      <c r="BU44" s="6"/>
      <c r="BV44" s="6"/>
      <c r="BW44" s="6"/>
      <c r="BX44" s="6"/>
      <c r="BY44" s="6"/>
      <c r="BZ44" s="6"/>
      <c r="CA44" s="7"/>
      <c r="CB44" s="5">
        <f>'[2]стр.1'!CM220</f>
        <v>8</v>
      </c>
      <c r="CC44" s="6"/>
      <c r="CD44" s="6"/>
      <c r="CE44" s="6"/>
      <c r="CF44" s="6"/>
      <c r="CG44" s="6"/>
      <c r="CH44" s="6"/>
      <c r="CI44" s="6"/>
      <c r="CJ44" s="7"/>
      <c r="CK44" s="5">
        <f>'[2]стр.1'!CY220</f>
        <v>51</v>
      </c>
      <c r="CL44" s="6"/>
      <c r="CM44" s="6"/>
      <c r="CN44" s="6"/>
      <c r="CO44" s="6"/>
      <c r="CP44" s="6"/>
      <c r="CQ44" s="6"/>
      <c r="CR44" s="6"/>
      <c r="CS44" s="7"/>
      <c r="CT44" s="5">
        <f>'[2]стр.1'!DK220</f>
        <v>57</v>
      </c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7"/>
      <c r="DH44" s="5">
        <f>'[2]стр.1'!ET220</f>
        <v>8</v>
      </c>
      <c r="DI44" s="6"/>
      <c r="DJ44" s="6"/>
      <c r="DK44" s="6"/>
      <c r="DL44" s="6"/>
      <c r="DM44" s="6"/>
      <c r="DN44" s="6"/>
      <c r="DO44" s="6"/>
      <c r="DP44" s="7"/>
      <c r="DQ44" s="5">
        <f>'[2]стр.1'!FI220</f>
        <v>5</v>
      </c>
      <c r="DR44" s="6"/>
      <c r="DS44" s="6"/>
      <c r="DT44" s="6"/>
      <c r="DU44" s="6"/>
      <c r="DV44" s="6"/>
      <c r="DW44" s="6"/>
      <c r="DX44" s="7"/>
      <c r="DY44" s="5">
        <f>'[2]стр.1'!FX220</f>
        <v>3</v>
      </c>
      <c r="DZ44" s="6"/>
      <c r="EA44" s="6"/>
      <c r="EB44" s="6"/>
      <c r="EC44" s="6"/>
      <c r="ED44" s="6"/>
      <c r="EE44" s="6"/>
      <c r="EF44" s="7"/>
      <c r="EG44" s="5">
        <f>'[2]стр.1'!GM220</f>
        <v>49</v>
      </c>
      <c r="EH44" s="6"/>
      <c r="EI44" s="6"/>
      <c r="EJ44" s="6"/>
      <c r="EK44" s="6"/>
      <c r="EL44" s="6"/>
      <c r="EM44" s="6"/>
      <c r="EN44" s="6"/>
      <c r="EO44" s="7"/>
      <c r="EP44" s="5">
        <f>'[2]стр.1'!HB220</f>
        <v>32</v>
      </c>
      <c r="EQ44" s="6"/>
      <c r="ER44" s="6"/>
      <c r="ES44" s="6"/>
      <c r="ET44" s="6"/>
      <c r="EU44" s="6"/>
      <c r="EV44" s="6"/>
      <c r="EW44" s="7"/>
      <c r="EX44" s="5">
        <f>'[2]стр.1'!HQ220</f>
        <v>17</v>
      </c>
      <c r="EY44" s="6"/>
      <c r="EZ44" s="6"/>
      <c r="FA44" s="6"/>
      <c r="FB44" s="6"/>
      <c r="FC44" s="6"/>
      <c r="FD44" s="6"/>
      <c r="FE44" s="7"/>
    </row>
    <row r="45" spans="1:161" s="4" customFormat="1" ht="15" customHeight="1">
      <c r="A45" s="8">
        <f>'[1]стр.1'!A221</f>
        <v>30</v>
      </c>
      <c r="B45" s="9"/>
      <c r="C45" s="9"/>
      <c r="D45" s="9"/>
      <c r="E45" s="10"/>
      <c r="F45" s="11" t="str">
        <f>'[1]стр.1'!G221</f>
        <v>Очерский городской округ</v>
      </c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3"/>
      <c r="AP45" s="5">
        <f>'[2]стр.1'!AJ225</f>
        <v>76</v>
      </c>
      <c r="AQ45" s="6"/>
      <c r="AR45" s="6"/>
      <c r="AS45" s="6"/>
      <c r="AT45" s="6"/>
      <c r="AU45" s="6"/>
      <c r="AV45" s="6"/>
      <c r="AW45" s="6"/>
      <c r="AX45" s="6"/>
      <c r="AY45" s="6"/>
      <c r="AZ45" s="7"/>
      <c r="BA45" s="5">
        <f>'[2]стр.1'!AX225</f>
        <v>16</v>
      </c>
      <c r="BB45" s="6"/>
      <c r="BC45" s="6"/>
      <c r="BD45" s="6"/>
      <c r="BE45" s="6"/>
      <c r="BF45" s="6"/>
      <c r="BG45" s="6"/>
      <c r="BH45" s="7"/>
      <c r="BI45" s="5">
        <f>'[2]стр.1'!BJ225</f>
        <v>60</v>
      </c>
      <c r="BJ45" s="6"/>
      <c r="BK45" s="6"/>
      <c r="BL45" s="6"/>
      <c r="BM45" s="6"/>
      <c r="BN45" s="6"/>
      <c r="BO45" s="6"/>
      <c r="BP45" s="7"/>
      <c r="BQ45" s="5">
        <f>'[2]стр.1'!BX225</f>
        <v>76</v>
      </c>
      <c r="BR45" s="6"/>
      <c r="BS45" s="6"/>
      <c r="BT45" s="6"/>
      <c r="BU45" s="6"/>
      <c r="BV45" s="6"/>
      <c r="BW45" s="6"/>
      <c r="BX45" s="6"/>
      <c r="BY45" s="6"/>
      <c r="BZ45" s="6"/>
      <c r="CA45" s="7"/>
      <c r="CB45" s="5">
        <f>'[2]стр.1'!CM225</f>
        <v>16</v>
      </c>
      <c r="CC45" s="6"/>
      <c r="CD45" s="6"/>
      <c r="CE45" s="6"/>
      <c r="CF45" s="6"/>
      <c r="CG45" s="6"/>
      <c r="CH45" s="6"/>
      <c r="CI45" s="6"/>
      <c r="CJ45" s="7"/>
      <c r="CK45" s="5">
        <f>'[2]стр.1'!CY225</f>
        <v>60</v>
      </c>
      <c r="CL45" s="6"/>
      <c r="CM45" s="6"/>
      <c r="CN45" s="6"/>
      <c r="CO45" s="6"/>
      <c r="CP45" s="6"/>
      <c r="CQ45" s="6"/>
      <c r="CR45" s="6"/>
      <c r="CS45" s="7"/>
      <c r="CT45" s="5">
        <f>'[2]стр.1'!DK225</f>
        <v>76</v>
      </c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7"/>
      <c r="DH45" s="5">
        <f>'[2]стр.1'!ET225</f>
        <v>16</v>
      </c>
      <c r="DI45" s="6"/>
      <c r="DJ45" s="6"/>
      <c r="DK45" s="6"/>
      <c r="DL45" s="6"/>
      <c r="DM45" s="6"/>
      <c r="DN45" s="6"/>
      <c r="DO45" s="6"/>
      <c r="DP45" s="7"/>
      <c r="DQ45" s="5">
        <f>'[2]стр.1'!FI225</f>
        <v>11</v>
      </c>
      <c r="DR45" s="6"/>
      <c r="DS45" s="6"/>
      <c r="DT45" s="6"/>
      <c r="DU45" s="6"/>
      <c r="DV45" s="6"/>
      <c r="DW45" s="6"/>
      <c r="DX45" s="7"/>
      <c r="DY45" s="5">
        <f>'[2]стр.1'!FX225</f>
        <v>5</v>
      </c>
      <c r="DZ45" s="6"/>
      <c r="EA45" s="6"/>
      <c r="EB45" s="6"/>
      <c r="EC45" s="6"/>
      <c r="ED45" s="6"/>
      <c r="EE45" s="6"/>
      <c r="EF45" s="7"/>
      <c r="EG45" s="5">
        <f>'[2]стр.1'!GM225</f>
        <v>60</v>
      </c>
      <c r="EH45" s="6"/>
      <c r="EI45" s="6"/>
      <c r="EJ45" s="6"/>
      <c r="EK45" s="6"/>
      <c r="EL45" s="6"/>
      <c r="EM45" s="6"/>
      <c r="EN45" s="6"/>
      <c r="EO45" s="7"/>
      <c r="EP45" s="5">
        <f>'[2]стр.1'!HB225</f>
        <v>42</v>
      </c>
      <c r="EQ45" s="6"/>
      <c r="ER45" s="6"/>
      <c r="ES45" s="6"/>
      <c r="ET45" s="6"/>
      <c r="EU45" s="6"/>
      <c r="EV45" s="6"/>
      <c r="EW45" s="7"/>
      <c r="EX45" s="5">
        <f>'[2]стр.1'!HQ225</f>
        <v>18</v>
      </c>
      <c r="EY45" s="6"/>
      <c r="EZ45" s="6"/>
      <c r="FA45" s="6"/>
      <c r="FB45" s="6"/>
      <c r="FC45" s="6"/>
      <c r="FD45" s="6"/>
      <c r="FE45" s="7"/>
    </row>
    <row r="46" spans="1:161" s="4" customFormat="1" ht="15" customHeight="1">
      <c r="A46" s="8">
        <f>'[1]стр.1'!A226</f>
        <v>31</v>
      </c>
      <c r="B46" s="9"/>
      <c r="C46" s="9"/>
      <c r="D46" s="9"/>
      <c r="E46" s="10"/>
      <c r="F46" s="11" t="str">
        <f>'[1]стр.1'!G226</f>
        <v>Пермский муниципальный район </v>
      </c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3"/>
      <c r="AP46" s="5">
        <f>'[2]стр.1'!AJ230</f>
        <v>129</v>
      </c>
      <c r="AQ46" s="6"/>
      <c r="AR46" s="6"/>
      <c r="AS46" s="6"/>
      <c r="AT46" s="6"/>
      <c r="AU46" s="6"/>
      <c r="AV46" s="6"/>
      <c r="AW46" s="6"/>
      <c r="AX46" s="6"/>
      <c r="AY46" s="6"/>
      <c r="AZ46" s="7"/>
      <c r="BA46" s="5">
        <f>'[2]стр.1'!AX230</f>
        <v>29</v>
      </c>
      <c r="BB46" s="6"/>
      <c r="BC46" s="6"/>
      <c r="BD46" s="6"/>
      <c r="BE46" s="6"/>
      <c r="BF46" s="6"/>
      <c r="BG46" s="6"/>
      <c r="BH46" s="7"/>
      <c r="BI46" s="5">
        <f>'[2]стр.1'!BJ230</f>
        <v>100</v>
      </c>
      <c r="BJ46" s="6"/>
      <c r="BK46" s="6"/>
      <c r="BL46" s="6"/>
      <c r="BM46" s="6"/>
      <c r="BN46" s="6"/>
      <c r="BO46" s="6"/>
      <c r="BP46" s="7"/>
      <c r="BQ46" s="5">
        <f>'[2]стр.1'!BX230</f>
        <v>128</v>
      </c>
      <c r="BR46" s="6"/>
      <c r="BS46" s="6"/>
      <c r="BT46" s="6"/>
      <c r="BU46" s="6"/>
      <c r="BV46" s="6"/>
      <c r="BW46" s="6"/>
      <c r="BX46" s="6"/>
      <c r="BY46" s="6"/>
      <c r="BZ46" s="6"/>
      <c r="CA46" s="7"/>
      <c r="CB46" s="5">
        <f>'[2]стр.1'!CM230</f>
        <v>28</v>
      </c>
      <c r="CC46" s="6"/>
      <c r="CD46" s="6"/>
      <c r="CE46" s="6"/>
      <c r="CF46" s="6"/>
      <c r="CG46" s="6"/>
      <c r="CH46" s="6"/>
      <c r="CI46" s="6"/>
      <c r="CJ46" s="7"/>
      <c r="CK46" s="5">
        <f>'[2]стр.1'!CY230</f>
        <v>100</v>
      </c>
      <c r="CL46" s="6"/>
      <c r="CM46" s="6"/>
      <c r="CN46" s="6"/>
      <c r="CO46" s="6"/>
      <c r="CP46" s="6"/>
      <c r="CQ46" s="6"/>
      <c r="CR46" s="6"/>
      <c r="CS46" s="7"/>
      <c r="CT46" s="5">
        <f>'[2]стр.1'!DK230</f>
        <v>126</v>
      </c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7"/>
      <c r="DH46" s="5">
        <f>'[2]стр.1'!ET230</f>
        <v>27</v>
      </c>
      <c r="DI46" s="6"/>
      <c r="DJ46" s="6"/>
      <c r="DK46" s="6"/>
      <c r="DL46" s="6"/>
      <c r="DM46" s="6"/>
      <c r="DN46" s="6"/>
      <c r="DO46" s="6"/>
      <c r="DP46" s="7"/>
      <c r="DQ46" s="5">
        <f>'[2]стр.1'!FI230</f>
        <v>17</v>
      </c>
      <c r="DR46" s="6"/>
      <c r="DS46" s="6"/>
      <c r="DT46" s="6"/>
      <c r="DU46" s="6"/>
      <c r="DV46" s="6"/>
      <c r="DW46" s="6"/>
      <c r="DX46" s="7"/>
      <c r="DY46" s="5">
        <f>'[2]стр.1'!FX230</f>
        <v>10</v>
      </c>
      <c r="DZ46" s="6"/>
      <c r="EA46" s="6"/>
      <c r="EB46" s="6"/>
      <c r="EC46" s="6"/>
      <c r="ED46" s="6"/>
      <c r="EE46" s="6"/>
      <c r="EF46" s="7"/>
      <c r="EG46" s="5">
        <f>'[2]стр.1'!GM230</f>
        <v>99</v>
      </c>
      <c r="EH46" s="6"/>
      <c r="EI46" s="6"/>
      <c r="EJ46" s="6"/>
      <c r="EK46" s="6"/>
      <c r="EL46" s="6"/>
      <c r="EM46" s="6"/>
      <c r="EN46" s="6"/>
      <c r="EO46" s="7"/>
      <c r="EP46" s="5">
        <f>'[2]стр.1'!HB230</f>
        <v>59</v>
      </c>
      <c r="EQ46" s="6"/>
      <c r="ER46" s="6"/>
      <c r="ES46" s="6"/>
      <c r="ET46" s="6"/>
      <c r="EU46" s="6"/>
      <c r="EV46" s="6"/>
      <c r="EW46" s="7"/>
      <c r="EX46" s="5">
        <f>'[2]стр.1'!HQ230</f>
        <v>40</v>
      </c>
      <c r="EY46" s="6"/>
      <c r="EZ46" s="6"/>
      <c r="FA46" s="6"/>
      <c r="FB46" s="6"/>
      <c r="FC46" s="6"/>
      <c r="FD46" s="6"/>
      <c r="FE46" s="7"/>
    </row>
    <row r="47" spans="1:161" s="4" customFormat="1" ht="15" customHeight="1">
      <c r="A47" s="8">
        <f>'[1]стр.1'!A237</f>
        <v>32</v>
      </c>
      <c r="B47" s="9"/>
      <c r="C47" s="9"/>
      <c r="D47" s="9"/>
      <c r="E47" s="10"/>
      <c r="F47" s="11" t="str">
        <f>'[1]стр.1'!G237</f>
        <v>Сивинский муниципальный округ</v>
      </c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3"/>
      <c r="AP47" s="5">
        <f>'[2]стр.1'!AJ241</f>
        <v>80</v>
      </c>
      <c r="AQ47" s="6"/>
      <c r="AR47" s="6"/>
      <c r="AS47" s="6"/>
      <c r="AT47" s="6"/>
      <c r="AU47" s="6"/>
      <c r="AV47" s="6"/>
      <c r="AW47" s="6"/>
      <c r="AX47" s="6"/>
      <c r="AY47" s="6"/>
      <c r="AZ47" s="7"/>
      <c r="BA47" s="5">
        <f>'[2]стр.1'!AX241</f>
        <v>17</v>
      </c>
      <c r="BB47" s="6"/>
      <c r="BC47" s="6"/>
      <c r="BD47" s="6"/>
      <c r="BE47" s="6"/>
      <c r="BF47" s="6"/>
      <c r="BG47" s="6"/>
      <c r="BH47" s="7"/>
      <c r="BI47" s="5">
        <f>'[2]стр.1'!BJ241</f>
        <v>63</v>
      </c>
      <c r="BJ47" s="6"/>
      <c r="BK47" s="6"/>
      <c r="BL47" s="6"/>
      <c r="BM47" s="6"/>
      <c r="BN47" s="6"/>
      <c r="BO47" s="6"/>
      <c r="BP47" s="7"/>
      <c r="BQ47" s="5">
        <f>'[2]стр.1'!BX241</f>
        <v>63</v>
      </c>
      <c r="BR47" s="6"/>
      <c r="BS47" s="6"/>
      <c r="BT47" s="6"/>
      <c r="BU47" s="6"/>
      <c r="BV47" s="6"/>
      <c r="BW47" s="6"/>
      <c r="BX47" s="6"/>
      <c r="BY47" s="6"/>
      <c r="BZ47" s="6"/>
      <c r="CA47" s="7"/>
      <c r="CB47" s="5">
        <f>'[2]стр.1'!CM241</f>
        <v>10</v>
      </c>
      <c r="CC47" s="6"/>
      <c r="CD47" s="6"/>
      <c r="CE47" s="6"/>
      <c r="CF47" s="6"/>
      <c r="CG47" s="6"/>
      <c r="CH47" s="6"/>
      <c r="CI47" s="6"/>
      <c r="CJ47" s="7"/>
      <c r="CK47" s="5">
        <f>'[2]стр.1'!CY241</f>
        <v>53</v>
      </c>
      <c r="CL47" s="6"/>
      <c r="CM47" s="6"/>
      <c r="CN47" s="6"/>
      <c r="CO47" s="6"/>
      <c r="CP47" s="6"/>
      <c r="CQ47" s="6"/>
      <c r="CR47" s="6"/>
      <c r="CS47" s="7"/>
      <c r="CT47" s="5">
        <f>'[2]стр.1'!DK241</f>
        <v>59</v>
      </c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7"/>
      <c r="DH47" s="5">
        <f>'[2]стр.1'!ET241</f>
        <v>9</v>
      </c>
      <c r="DI47" s="6"/>
      <c r="DJ47" s="6"/>
      <c r="DK47" s="6"/>
      <c r="DL47" s="6"/>
      <c r="DM47" s="6"/>
      <c r="DN47" s="6"/>
      <c r="DO47" s="6"/>
      <c r="DP47" s="7"/>
      <c r="DQ47" s="5">
        <f>'[2]стр.1'!FI241</f>
        <v>7</v>
      </c>
      <c r="DR47" s="6"/>
      <c r="DS47" s="6"/>
      <c r="DT47" s="6"/>
      <c r="DU47" s="6"/>
      <c r="DV47" s="6"/>
      <c r="DW47" s="6"/>
      <c r="DX47" s="7"/>
      <c r="DY47" s="5">
        <f>'[2]стр.1'!FX241</f>
        <v>2</v>
      </c>
      <c r="DZ47" s="6"/>
      <c r="EA47" s="6"/>
      <c r="EB47" s="6"/>
      <c r="EC47" s="6"/>
      <c r="ED47" s="6"/>
      <c r="EE47" s="6"/>
      <c r="EF47" s="7"/>
      <c r="EG47" s="5">
        <f>'[2]стр.1'!GM241</f>
        <v>50</v>
      </c>
      <c r="EH47" s="6"/>
      <c r="EI47" s="6"/>
      <c r="EJ47" s="6"/>
      <c r="EK47" s="6"/>
      <c r="EL47" s="6"/>
      <c r="EM47" s="6"/>
      <c r="EN47" s="6"/>
      <c r="EO47" s="7"/>
      <c r="EP47" s="5">
        <f>'[2]стр.1'!HB241</f>
        <v>37</v>
      </c>
      <c r="EQ47" s="6"/>
      <c r="ER47" s="6"/>
      <c r="ES47" s="6"/>
      <c r="ET47" s="6"/>
      <c r="EU47" s="6"/>
      <c r="EV47" s="6"/>
      <c r="EW47" s="7"/>
      <c r="EX47" s="5">
        <f>'[2]стр.1'!HQ241</f>
        <v>13</v>
      </c>
      <c r="EY47" s="6"/>
      <c r="EZ47" s="6"/>
      <c r="FA47" s="6"/>
      <c r="FB47" s="6"/>
      <c r="FC47" s="6"/>
      <c r="FD47" s="6"/>
      <c r="FE47" s="7"/>
    </row>
    <row r="48" spans="1:161" s="4" customFormat="1" ht="15" customHeight="1">
      <c r="A48" s="8">
        <f>'[1]стр.1'!A246</f>
        <v>33</v>
      </c>
      <c r="B48" s="9"/>
      <c r="C48" s="9"/>
      <c r="D48" s="9"/>
      <c r="E48" s="10"/>
      <c r="F48" s="11" t="str">
        <f>'[1]стр.1'!G246</f>
        <v>Соликамский городской округ</v>
      </c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3"/>
      <c r="AP48" s="5">
        <f>'[2]стр.1'!AJ250</f>
        <v>70</v>
      </c>
      <c r="AQ48" s="6"/>
      <c r="AR48" s="6"/>
      <c r="AS48" s="6"/>
      <c r="AT48" s="6"/>
      <c r="AU48" s="6"/>
      <c r="AV48" s="6"/>
      <c r="AW48" s="6"/>
      <c r="AX48" s="6"/>
      <c r="AY48" s="6"/>
      <c r="AZ48" s="7"/>
      <c r="BA48" s="5">
        <f>'[2]стр.1'!AX250</f>
        <v>15</v>
      </c>
      <c r="BB48" s="6"/>
      <c r="BC48" s="6"/>
      <c r="BD48" s="6"/>
      <c r="BE48" s="6"/>
      <c r="BF48" s="6"/>
      <c r="BG48" s="6"/>
      <c r="BH48" s="7"/>
      <c r="BI48" s="5">
        <f>'[2]стр.1'!BJ250</f>
        <v>55</v>
      </c>
      <c r="BJ48" s="6"/>
      <c r="BK48" s="6"/>
      <c r="BL48" s="6"/>
      <c r="BM48" s="6"/>
      <c r="BN48" s="6"/>
      <c r="BO48" s="6"/>
      <c r="BP48" s="7"/>
      <c r="BQ48" s="5">
        <f>'[2]стр.1'!BX250</f>
        <v>67</v>
      </c>
      <c r="BR48" s="6"/>
      <c r="BS48" s="6"/>
      <c r="BT48" s="6"/>
      <c r="BU48" s="6"/>
      <c r="BV48" s="6"/>
      <c r="BW48" s="6"/>
      <c r="BX48" s="6"/>
      <c r="BY48" s="6"/>
      <c r="BZ48" s="6"/>
      <c r="CA48" s="7"/>
      <c r="CB48" s="5">
        <f>'[2]стр.1'!CM250</f>
        <v>18</v>
      </c>
      <c r="CC48" s="6"/>
      <c r="CD48" s="6"/>
      <c r="CE48" s="6"/>
      <c r="CF48" s="6"/>
      <c r="CG48" s="6"/>
      <c r="CH48" s="6"/>
      <c r="CI48" s="6"/>
      <c r="CJ48" s="7"/>
      <c r="CK48" s="5">
        <f>'[2]стр.1'!CY250</f>
        <v>49</v>
      </c>
      <c r="CL48" s="6"/>
      <c r="CM48" s="6"/>
      <c r="CN48" s="6"/>
      <c r="CO48" s="6"/>
      <c r="CP48" s="6"/>
      <c r="CQ48" s="6"/>
      <c r="CR48" s="6"/>
      <c r="CS48" s="7"/>
      <c r="CT48" s="5">
        <f>'[2]стр.1'!DK250</f>
        <v>44</v>
      </c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7"/>
      <c r="DH48" s="5">
        <f>'[2]стр.1'!ET250</f>
        <v>11</v>
      </c>
      <c r="DI48" s="6"/>
      <c r="DJ48" s="6"/>
      <c r="DK48" s="6"/>
      <c r="DL48" s="6"/>
      <c r="DM48" s="6"/>
      <c r="DN48" s="6"/>
      <c r="DO48" s="6"/>
      <c r="DP48" s="7"/>
      <c r="DQ48" s="5">
        <f>'[2]стр.1'!FI250</f>
        <v>8</v>
      </c>
      <c r="DR48" s="6"/>
      <c r="DS48" s="6"/>
      <c r="DT48" s="6"/>
      <c r="DU48" s="6"/>
      <c r="DV48" s="6"/>
      <c r="DW48" s="6"/>
      <c r="DX48" s="7"/>
      <c r="DY48" s="5">
        <f>'[2]стр.1'!FX250</f>
        <v>3</v>
      </c>
      <c r="DZ48" s="6"/>
      <c r="EA48" s="6"/>
      <c r="EB48" s="6"/>
      <c r="EC48" s="6"/>
      <c r="ED48" s="6"/>
      <c r="EE48" s="6"/>
      <c r="EF48" s="7"/>
      <c r="EG48" s="5">
        <f>'[2]стр.1'!GM250</f>
        <v>33</v>
      </c>
      <c r="EH48" s="6"/>
      <c r="EI48" s="6"/>
      <c r="EJ48" s="6"/>
      <c r="EK48" s="6"/>
      <c r="EL48" s="6"/>
      <c r="EM48" s="6"/>
      <c r="EN48" s="6"/>
      <c r="EO48" s="7"/>
      <c r="EP48" s="5">
        <f>'[2]стр.1'!HB250</f>
        <v>24</v>
      </c>
      <c r="EQ48" s="6"/>
      <c r="ER48" s="6"/>
      <c r="ES48" s="6"/>
      <c r="ET48" s="6"/>
      <c r="EU48" s="6"/>
      <c r="EV48" s="6"/>
      <c r="EW48" s="7"/>
      <c r="EX48" s="5">
        <f>'[2]стр.1'!HQ250</f>
        <v>9</v>
      </c>
      <c r="EY48" s="6"/>
      <c r="EZ48" s="6"/>
      <c r="FA48" s="6"/>
      <c r="FB48" s="6"/>
      <c r="FC48" s="6"/>
      <c r="FD48" s="6"/>
      <c r="FE48" s="7"/>
    </row>
    <row r="49" spans="1:161" s="4" customFormat="1" ht="15" customHeight="1">
      <c r="A49" s="8">
        <f>'[1]стр.1'!A253</f>
        <v>34</v>
      </c>
      <c r="B49" s="9"/>
      <c r="C49" s="9"/>
      <c r="D49" s="9"/>
      <c r="E49" s="10"/>
      <c r="F49" s="11" t="str">
        <f>'[1]стр.1'!G253</f>
        <v>Суксунский городской округ</v>
      </c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3"/>
      <c r="AP49" s="5">
        <f>'[2]стр.1'!AJ257</f>
        <v>103</v>
      </c>
      <c r="AQ49" s="6"/>
      <c r="AR49" s="6"/>
      <c r="AS49" s="6"/>
      <c r="AT49" s="6"/>
      <c r="AU49" s="6"/>
      <c r="AV49" s="6"/>
      <c r="AW49" s="6"/>
      <c r="AX49" s="6"/>
      <c r="AY49" s="6"/>
      <c r="AZ49" s="7"/>
      <c r="BA49" s="5">
        <f>'[2]стр.1'!AX257</f>
        <v>20</v>
      </c>
      <c r="BB49" s="6"/>
      <c r="BC49" s="6"/>
      <c r="BD49" s="6"/>
      <c r="BE49" s="6"/>
      <c r="BF49" s="6"/>
      <c r="BG49" s="6"/>
      <c r="BH49" s="7"/>
      <c r="BI49" s="5">
        <f>'[2]стр.1'!BJ257</f>
        <v>83</v>
      </c>
      <c r="BJ49" s="6"/>
      <c r="BK49" s="6"/>
      <c r="BL49" s="6"/>
      <c r="BM49" s="6"/>
      <c r="BN49" s="6"/>
      <c r="BO49" s="6"/>
      <c r="BP49" s="7"/>
      <c r="BQ49" s="5">
        <f>'[2]стр.1'!BX257</f>
        <v>103</v>
      </c>
      <c r="BR49" s="6"/>
      <c r="BS49" s="6"/>
      <c r="BT49" s="6"/>
      <c r="BU49" s="6"/>
      <c r="BV49" s="6"/>
      <c r="BW49" s="6"/>
      <c r="BX49" s="6"/>
      <c r="BY49" s="6"/>
      <c r="BZ49" s="6"/>
      <c r="CA49" s="7"/>
      <c r="CB49" s="5">
        <f>'[2]стр.1'!CM257</f>
        <v>21</v>
      </c>
      <c r="CC49" s="6"/>
      <c r="CD49" s="6"/>
      <c r="CE49" s="6"/>
      <c r="CF49" s="6"/>
      <c r="CG49" s="6"/>
      <c r="CH49" s="6"/>
      <c r="CI49" s="6"/>
      <c r="CJ49" s="7"/>
      <c r="CK49" s="5">
        <f>'[2]стр.1'!CY257</f>
        <v>82</v>
      </c>
      <c r="CL49" s="6"/>
      <c r="CM49" s="6"/>
      <c r="CN49" s="6"/>
      <c r="CO49" s="6"/>
      <c r="CP49" s="6"/>
      <c r="CQ49" s="6"/>
      <c r="CR49" s="6"/>
      <c r="CS49" s="7"/>
      <c r="CT49" s="5">
        <f>'[2]стр.1'!DK257</f>
        <v>103</v>
      </c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7"/>
      <c r="DH49" s="5">
        <f>'[2]стр.1'!ET257</f>
        <v>21</v>
      </c>
      <c r="DI49" s="6"/>
      <c r="DJ49" s="6"/>
      <c r="DK49" s="6"/>
      <c r="DL49" s="6"/>
      <c r="DM49" s="6"/>
      <c r="DN49" s="6"/>
      <c r="DO49" s="6"/>
      <c r="DP49" s="7"/>
      <c r="DQ49" s="5">
        <f>'[2]стр.1'!FI257</f>
        <v>17</v>
      </c>
      <c r="DR49" s="6"/>
      <c r="DS49" s="6"/>
      <c r="DT49" s="6"/>
      <c r="DU49" s="6"/>
      <c r="DV49" s="6"/>
      <c r="DW49" s="6"/>
      <c r="DX49" s="7"/>
      <c r="DY49" s="5">
        <f>'[2]стр.1'!FX257</f>
        <v>4</v>
      </c>
      <c r="DZ49" s="6"/>
      <c r="EA49" s="6"/>
      <c r="EB49" s="6"/>
      <c r="EC49" s="6"/>
      <c r="ED49" s="6"/>
      <c r="EE49" s="6"/>
      <c r="EF49" s="7"/>
      <c r="EG49" s="5">
        <f>'[2]стр.1'!GM257</f>
        <v>82</v>
      </c>
      <c r="EH49" s="6"/>
      <c r="EI49" s="6"/>
      <c r="EJ49" s="6"/>
      <c r="EK49" s="6"/>
      <c r="EL49" s="6"/>
      <c r="EM49" s="6"/>
      <c r="EN49" s="6"/>
      <c r="EO49" s="7"/>
      <c r="EP49" s="5">
        <f>'[2]стр.1'!HB257</f>
        <v>54</v>
      </c>
      <c r="EQ49" s="6"/>
      <c r="ER49" s="6"/>
      <c r="ES49" s="6"/>
      <c r="ET49" s="6"/>
      <c r="EU49" s="6"/>
      <c r="EV49" s="6"/>
      <c r="EW49" s="7"/>
      <c r="EX49" s="5">
        <f>'[2]стр.1'!HQ257</f>
        <v>28</v>
      </c>
      <c r="EY49" s="6"/>
      <c r="EZ49" s="6"/>
      <c r="FA49" s="6"/>
      <c r="FB49" s="6"/>
      <c r="FC49" s="6"/>
      <c r="FD49" s="6"/>
      <c r="FE49" s="7"/>
    </row>
    <row r="50" spans="1:161" s="4" customFormat="1" ht="15" customHeight="1">
      <c r="A50" s="8">
        <f>'[1]стр.1'!A259</f>
        <v>35</v>
      </c>
      <c r="B50" s="9"/>
      <c r="C50" s="9"/>
      <c r="D50" s="9"/>
      <c r="E50" s="10"/>
      <c r="F50" s="11" t="str">
        <f>'[1]стр.1'!G259</f>
        <v>Уинский муниципальный округ</v>
      </c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3"/>
      <c r="AP50" s="5">
        <f>'[2]стр.1'!AJ263</f>
        <v>47</v>
      </c>
      <c r="AQ50" s="6"/>
      <c r="AR50" s="6"/>
      <c r="AS50" s="6"/>
      <c r="AT50" s="6"/>
      <c r="AU50" s="6"/>
      <c r="AV50" s="6"/>
      <c r="AW50" s="6"/>
      <c r="AX50" s="6"/>
      <c r="AY50" s="6"/>
      <c r="AZ50" s="7"/>
      <c r="BA50" s="5">
        <f>'[2]стр.1'!AX263</f>
        <v>14</v>
      </c>
      <c r="BB50" s="6"/>
      <c r="BC50" s="6"/>
      <c r="BD50" s="6"/>
      <c r="BE50" s="6"/>
      <c r="BF50" s="6"/>
      <c r="BG50" s="6"/>
      <c r="BH50" s="7"/>
      <c r="BI50" s="5">
        <f>'[2]стр.1'!BJ263</f>
        <v>33</v>
      </c>
      <c r="BJ50" s="6"/>
      <c r="BK50" s="6"/>
      <c r="BL50" s="6"/>
      <c r="BM50" s="6"/>
      <c r="BN50" s="6"/>
      <c r="BO50" s="6"/>
      <c r="BP50" s="7"/>
      <c r="BQ50" s="5">
        <f>'[2]стр.1'!BX263</f>
        <v>47</v>
      </c>
      <c r="BR50" s="6"/>
      <c r="BS50" s="6"/>
      <c r="BT50" s="6"/>
      <c r="BU50" s="6"/>
      <c r="BV50" s="6"/>
      <c r="BW50" s="6"/>
      <c r="BX50" s="6"/>
      <c r="BY50" s="6"/>
      <c r="BZ50" s="6"/>
      <c r="CA50" s="7"/>
      <c r="CB50" s="5">
        <f>'[2]стр.1'!CM263</f>
        <v>15</v>
      </c>
      <c r="CC50" s="6"/>
      <c r="CD50" s="6"/>
      <c r="CE50" s="6"/>
      <c r="CF50" s="6"/>
      <c r="CG50" s="6"/>
      <c r="CH50" s="6"/>
      <c r="CI50" s="6"/>
      <c r="CJ50" s="7"/>
      <c r="CK50" s="5">
        <f>'[2]стр.1'!CY263</f>
        <v>32</v>
      </c>
      <c r="CL50" s="6"/>
      <c r="CM50" s="6"/>
      <c r="CN50" s="6"/>
      <c r="CO50" s="6"/>
      <c r="CP50" s="6"/>
      <c r="CQ50" s="6"/>
      <c r="CR50" s="6"/>
      <c r="CS50" s="7"/>
      <c r="CT50" s="5">
        <f>'[2]стр.1'!DK263</f>
        <v>46</v>
      </c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7"/>
      <c r="DH50" s="5">
        <f>'[2]стр.1'!ET263</f>
        <v>15</v>
      </c>
      <c r="DI50" s="6"/>
      <c r="DJ50" s="6"/>
      <c r="DK50" s="6"/>
      <c r="DL50" s="6"/>
      <c r="DM50" s="6"/>
      <c r="DN50" s="6"/>
      <c r="DO50" s="6"/>
      <c r="DP50" s="7"/>
      <c r="DQ50" s="5">
        <f>'[2]стр.1'!FI263</f>
        <v>10</v>
      </c>
      <c r="DR50" s="6"/>
      <c r="DS50" s="6"/>
      <c r="DT50" s="6"/>
      <c r="DU50" s="6"/>
      <c r="DV50" s="6"/>
      <c r="DW50" s="6"/>
      <c r="DX50" s="7"/>
      <c r="DY50" s="5">
        <f>'[2]стр.1'!FX263</f>
        <v>5</v>
      </c>
      <c r="DZ50" s="6"/>
      <c r="EA50" s="6"/>
      <c r="EB50" s="6"/>
      <c r="EC50" s="6"/>
      <c r="ED50" s="6"/>
      <c r="EE50" s="6"/>
      <c r="EF50" s="7"/>
      <c r="EG50" s="5">
        <f>'[2]стр.1'!GM263</f>
        <v>31</v>
      </c>
      <c r="EH50" s="6"/>
      <c r="EI50" s="6"/>
      <c r="EJ50" s="6"/>
      <c r="EK50" s="6"/>
      <c r="EL50" s="6"/>
      <c r="EM50" s="6"/>
      <c r="EN50" s="6"/>
      <c r="EO50" s="7"/>
      <c r="EP50" s="5">
        <f>'[2]стр.1'!HB263</f>
        <v>18</v>
      </c>
      <c r="EQ50" s="6"/>
      <c r="ER50" s="6"/>
      <c r="ES50" s="6"/>
      <c r="ET50" s="6"/>
      <c r="EU50" s="6"/>
      <c r="EV50" s="6"/>
      <c r="EW50" s="7"/>
      <c r="EX50" s="5">
        <f>'[2]стр.1'!HQ263</f>
        <v>13</v>
      </c>
      <c r="EY50" s="6"/>
      <c r="EZ50" s="6"/>
      <c r="FA50" s="6"/>
      <c r="FB50" s="6"/>
      <c r="FC50" s="6"/>
      <c r="FD50" s="6"/>
      <c r="FE50" s="7"/>
    </row>
    <row r="51" spans="1:161" s="4" customFormat="1" ht="15" customHeight="1">
      <c r="A51" s="8">
        <f>'[1]стр.1'!A266</f>
        <v>36</v>
      </c>
      <c r="B51" s="9"/>
      <c r="C51" s="9"/>
      <c r="D51" s="9"/>
      <c r="E51" s="10"/>
      <c r="F51" s="11" t="str">
        <f>'[1]стр.1'!G266</f>
        <v>Чайковский городской округ</v>
      </c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3"/>
      <c r="AP51" s="5">
        <f>'[2]стр.1'!AJ270</f>
        <v>51</v>
      </c>
      <c r="AQ51" s="6"/>
      <c r="AR51" s="6"/>
      <c r="AS51" s="6"/>
      <c r="AT51" s="6"/>
      <c r="AU51" s="6"/>
      <c r="AV51" s="6"/>
      <c r="AW51" s="6"/>
      <c r="AX51" s="6"/>
      <c r="AY51" s="6"/>
      <c r="AZ51" s="7"/>
      <c r="BA51" s="5">
        <f>'[2]стр.1'!AX270</f>
        <v>11</v>
      </c>
      <c r="BB51" s="6"/>
      <c r="BC51" s="6"/>
      <c r="BD51" s="6"/>
      <c r="BE51" s="6"/>
      <c r="BF51" s="6"/>
      <c r="BG51" s="6"/>
      <c r="BH51" s="7"/>
      <c r="BI51" s="5">
        <f>'[2]стр.1'!BJ270</f>
        <v>40</v>
      </c>
      <c r="BJ51" s="6"/>
      <c r="BK51" s="6"/>
      <c r="BL51" s="6"/>
      <c r="BM51" s="6"/>
      <c r="BN51" s="6"/>
      <c r="BO51" s="6"/>
      <c r="BP51" s="7"/>
      <c r="BQ51" s="5">
        <f>'[2]стр.1'!BX270</f>
        <v>51</v>
      </c>
      <c r="BR51" s="6"/>
      <c r="BS51" s="6"/>
      <c r="BT51" s="6"/>
      <c r="BU51" s="6"/>
      <c r="BV51" s="6"/>
      <c r="BW51" s="6"/>
      <c r="BX51" s="6"/>
      <c r="BY51" s="6"/>
      <c r="BZ51" s="6"/>
      <c r="CA51" s="7"/>
      <c r="CB51" s="5">
        <f>'[2]стр.1'!CM270</f>
        <v>11</v>
      </c>
      <c r="CC51" s="6"/>
      <c r="CD51" s="6"/>
      <c r="CE51" s="6"/>
      <c r="CF51" s="6"/>
      <c r="CG51" s="6"/>
      <c r="CH51" s="6"/>
      <c r="CI51" s="6"/>
      <c r="CJ51" s="7"/>
      <c r="CK51" s="5">
        <f>'[2]стр.1'!CY270</f>
        <v>40</v>
      </c>
      <c r="CL51" s="6"/>
      <c r="CM51" s="6"/>
      <c r="CN51" s="6"/>
      <c r="CO51" s="6"/>
      <c r="CP51" s="6"/>
      <c r="CQ51" s="6"/>
      <c r="CR51" s="6"/>
      <c r="CS51" s="7"/>
      <c r="CT51" s="5">
        <f>'[2]стр.1'!DK270</f>
        <v>51</v>
      </c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7"/>
      <c r="DH51" s="5">
        <f>'[2]стр.1'!ET270</f>
        <v>11</v>
      </c>
      <c r="DI51" s="6"/>
      <c r="DJ51" s="6"/>
      <c r="DK51" s="6"/>
      <c r="DL51" s="6"/>
      <c r="DM51" s="6"/>
      <c r="DN51" s="6"/>
      <c r="DO51" s="6"/>
      <c r="DP51" s="7"/>
      <c r="DQ51" s="5">
        <f>'[2]стр.1'!FI270</f>
        <v>7</v>
      </c>
      <c r="DR51" s="6"/>
      <c r="DS51" s="6"/>
      <c r="DT51" s="6"/>
      <c r="DU51" s="6"/>
      <c r="DV51" s="6"/>
      <c r="DW51" s="6"/>
      <c r="DX51" s="7"/>
      <c r="DY51" s="5">
        <f>'[2]стр.1'!FX270</f>
        <v>4</v>
      </c>
      <c r="DZ51" s="6"/>
      <c r="EA51" s="6"/>
      <c r="EB51" s="6"/>
      <c r="EC51" s="6"/>
      <c r="ED51" s="6"/>
      <c r="EE51" s="6"/>
      <c r="EF51" s="7"/>
      <c r="EG51" s="5">
        <f>'[2]стр.1'!GM270</f>
        <v>40</v>
      </c>
      <c r="EH51" s="6"/>
      <c r="EI51" s="6"/>
      <c r="EJ51" s="6"/>
      <c r="EK51" s="6"/>
      <c r="EL51" s="6"/>
      <c r="EM51" s="6"/>
      <c r="EN51" s="6"/>
      <c r="EO51" s="7"/>
      <c r="EP51" s="5">
        <f>'[2]стр.1'!HB270</f>
        <v>28</v>
      </c>
      <c r="EQ51" s="6"/>
      <c r="ER51" s="6"/>
      <c r="ES51" s="6"/>
      <c r="ET51" s="6"/>
      <c r="EU51" s="6"/>
      <c r="EV51" s="6"/>
      <c r="EW51" s="7"/>
      <c r="EX51" s="5">
        <f>'[2]стр.1'!HQ270</f>
        <v>12</v>
      </c>
      <c r="EY51" s="6"/>
      <c r="EZ51" s="6"/>
      <c r="FA51" s="6"/>
      <c r="FB51" s="6"/>
      <c r="FC51" s="6"/>
      <c r="FD51" s="6"/>
      <c r="FE51" s="7"/>
    </row>
    <row r="52" spans="1:161" s="4" customFormat="1" ht="15" customHeight="1">
      <c r="A52" s="8">
        <f>'[1]стр.1'!A272</f>
        <v>37</v>
      </c>
      <c r="B52" s="9"/>
      <c r="C52" s="9"/>
      <c r="D52" s="9"/>
      <c r="E52" s="10"/>
      <c r="F52" s="11" t="str">
        <f>'[1]стр.1'!G272</f>
        <v>Частинский муниципальный округ</v>
      </c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3"/>
      <c r="AP52" s="5">
        <f>'[2]стр.1'!AJ276</f>
        <v>59</v>
      </c>
      <c r="AQ52" s="6"/>
      <c r="AR52" s="6"/>
      <c r="AS52" s="6"/>
      <c r="AT52" s="6"/>
      <c r="AU52" s="6"/>
      <c r="AV52" s="6"/>
      <c r="AW52" s="6"/>
      <c r="AX52" s="6"/>
      <c r="AY52" s="6"/>
      <c r="AZ52" s="7"/>
      <c r="BA52" s="5">
        <f>'[2]стр.1'!AX276</f>
        <v>11</v>
      </c>
      <c r="BB52" s="6"/>
      <c r="BC52" s="6"/>
      <c r="BD52" s="6"/>
      <c r="BE52" s="6"/>
      <c r="BF52" s="6"/>
      <c r="BG52" s="6"/>
      <c r="BH52" s="7"/>
      <c r="BI52" s="5">
        <f>'[2]стр.1'!BJ276</f>
        <v>48</v>
      </c>
      <c r="BJ52" s="6"/>
      <c r="BK52" s="6"/>
      <c r="BL52" s="6"/>
      <c r="BM52" s="6"/>
      <c r="BN52" s="6"/>
      <c r="BO52" s="6"/>
      <c r="BP52" s="7"/>
      <c r="BQ52" s="5">
        <f>'[2]стр.1'!BX276</f>
        <v>41</v>
      </c>
      <c r="BR52" s="6"/>
      <c r="BS52" s="6"/>
      <c r="BT52" s="6"/>
      <c r="BU52" s="6"/>
      <c r="BV52" s="6"/>
      <c r="BW52" s="6"/>
      <c r="BX52" s="6"/>
      <c r="BY52" s="6"/>
      <c r="BZ52" s="6"/>
      <c r="CA52" s="7"/>
      <c r="CB52" s="5">
        <f>'[2]стр.1'!CM276</f>
        <v>9</v>
      </c>
      <c r="CC52" s="6"/>
      <c r="CD52" s="6"/>
      <c r="CE52" s="6"/>
      <c r="CF52" s="6"/>
      <c r="CG52" s="6"/>
      <c r="CH52" s="6"/>
      <c r="CI52" s="6"/>
      <c r="CJ52" s="7"/>
      <c r="CK52" s="5">
        <f>'[2]стр.1'!CY276</f>
        <v>32</v>
      </c>
      <c r="CL52" s="6"/>
      <c r="CM52" s="6"/>
      <c r="CN52" s="6"/>
      <c r="CO52" s="6"/>
      <c r="CP52" s="6"/>
      <c r="CQ52" s="6"/>
      <c r="CR52" s="6"/>
      <c r="CS52" s="7"/>
      <c r="CT52" s="5">
        <f>'[2]стр.1'!DK276</f>
        <v>36</v>
      </c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7"/>
      <c r="DH52" s="5">
        <f>'[2]стр.1'!ET276</f>
        <v>8</v>
      </c>
      <c r="DI52" s="6"/>
      <c r="DJ52" s="6"/>
      <c r="DK52" s="6"/>
      <c r="DL52" s="6"/>
      <c r="DM52" s="6"/>
      <c r="DN52" s="6"/>
      <c r="DO52" s="6"/>
      <c r="DP52" s="7"/>
      <c r="DQ52" s="5">
        <f>'[2]стр.1'!FI276</f>
        <v>8</v>
      </c>
      <c r="DR52" s="6"/>
      <c r="DS52" s="6"/>
      <c r="DT52" s="6"/>
      <c r="DU52" s="6"/>
      <c r="DV52" s="6"/>
      <c r="DW52" s="6"/>
      <c r="DX52" s="7"/>
      <c r="DY52" s="5">
        <f>'[2]стр.1'!FX276</f>
        <v>0</v>
      </c>
      <c r="DZ52" s="6"/>
      <c r="EA52" s="6"/>
      <c r="EB52" s="6"/>
      <c r="EC52" s="6"/>
      <c r="ED52" s="6"/>
      <c r="EE52" s="6"/>
      <c r="EF52" s="7"/>
      <c r="EG52" s="5">
        <f>'[2]стр.1'!GM276</f>
        <v>28</v>
      </c>
      <c r="EH52" s="6"/>
      <c r="EI52" s="6"/>
      <c r="EJ52" s="6"/>
      <c r="EK52" s="6"/>
      <c r="EL52" s="6"/>
      <c r="EM52" s="6"/>
      <c r="EN52" s="6"/>
      <c r="EO52" s="7"/>
      <c r="EP52" s="5">
        <f>'[2]стр.1'!HB276</f>
        <v>21</v>
      </c>
      <c r="EQ52" s="6"/>
      <c r="ER52" s="6"/>
      <c r="ES52" s="6"/>
      <c r="ET52" s="6"/>
      <c r="EU52" s="6"/>
      <c r="EV52" s="6"/>
      <c r="EW52" s="7"/>
      <c r="EX52" s="5">
        <f>'[2]стр.1'!HQ276</f>
        <v>7</v>
      </c>
      <c r="EY52" s="6"/>
      <c r="EZ52" s="6"/>
      <c r="FA52" s="6"/>
      <c r="FB52" s="6"/>
      <c r="FC52" s="6"/>
      <c r="FD52" s="6"/>
      <c r="FE52" s="7"/>
    </row>
    <row r="53" spans="1:161" s="4" customFormat="1" ht="15" customHeight="1">
      <c r="A53" s="8">
        <f>'[1]стр.1'!A278</f>
        <v>38</v>
      </c>
      <c r="B53" s="9"/>
      <c r="C53" s="9"/>
      <c r="D53" s="9"/>
      <c r="E53" s="10"/>
      <c r="F53" s="11" t="str">
        <f>'[1]стр.1'!G278</f>
        <v>Чердынский городской округ</v>
      </c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3"/>
      <c r="AP53" s="5">
        <f>'[2]стр.1'!AJ282</f>
        <v>73</v>
      </c>
      <c r="AQ53" s="6"/>
      <c r="AR53" s="6"/>
      <c r="AS53" s="6"/>
      <c r="AT53" s="6"/>
      <c r="AU53" s="6"/>
      <c r="AV53" s="6"/>
      <c r="AW53" s="6"/>
      <c r="AX53" s="6"/>
      <c r="AY53" s="6"/>
      <c r="AZ53" s="7"/>
      <c r="BA53" s="5">
        <f>'[2]стр.1'!AX282</f>
        <v>15</v>
      </c>
      <c r="BB53" s="6"/>
      <c r="BC53" s="6"/>
      <c r="BD53" s="6"/>
      <c r="BE53" s="6"/>
      <c r="BF53" s="6"/>
      <c r="BG53" s="6"/>
      <c r="BH53" s="7"/>
      <c r="BI53" s="5">
        <f>'[2]стр.1'!BJ282</f>
        <v>58</v>
      </c>
      <c r="BJ53" s="6"/>
      <c r="BK53" s="6"/>
      <c r="BL53" s="6"/>
      <c r="BM53" s="6"/>
      <c r="BN53" s="6"/>
      <c r="BO53" s="6"/>
      <c r="BP53" s="7"/>
      <c r="BQ53" s="5">
        <f>'[2]стр.1'!BX282</f>
        <v>67</v>
      </c>
      <c r="BR53" s="6"/>
      <c r="BS53" s="6"/>
      <c r="BT53" s="6"/>
      <c r="BU53" s="6"/>
      <c r="BV53" s="6"/>
      <c r="BW53" s="6"/>
      <c r="BX53" s="6"/>
      <c r="BY53" s="6"/>
      <c r="BZ53" s="6"/>
      <c r="CA53" s="7"/>
      <c r="CB53" s="5">
        <f>'[2]стр.1'!CM282</f>
        <v>22</v>
      </c>
      <c r="CC53" s="6"/>
      <c r="CD53" s="6"/>
      <c r="CE53" s="6"/>
      <c r="CF53" s="6"/>
      <c r="CG53" s="6"/>
      <c r="CH53" s="6"/>
      <c r="CI53" s="6"/>
      <c r="CJ53" s="7"/>
      <c r="CK53" s="5">
        <f>'[2]стр.1'!CY282</f>
        <v>45</v>
      </c>
      <c r="CL53" s="6"/>
      <c r="CM53" s="6"/>
      <c r="CN53" s="6"/>
      <c r="CO53" s="6"/>
      <c r="CP53" s="6"/>
      <c r="CQ53" s="6"/>
      <c r="CR53" s="6"/>
      <c r="CS53" s="7"/>
      <c r="CT53" s="5">
        <f>'[2]стр.1'!DK282</f>
        <v>55</v>
      </c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7"/>
      <c r="DH53" s="5">
        <f>'[2]стр.1'!ET282</f>
        <v>17</v>
      </c>
      <c r="DI53" s="6"/>
      <c r="DJ53" s="6"/>
      <c r="DK53" s="6"/>
      <c r="DL53" s="6"/>
      <c r="DM53" s="6"/>
      <c r="DN53" s="6"/>
      <c r="DO53" s="6"/>
      <c r="DP53" s="7"/>
      <c r="DQ53" s="5">
        <f>'[2]стр.1'!FI282</f>
        <v>11</v>
      </c>
      <c r="DR53" s="6"/>
      <c r="DS53" s="6"/>
      <c r="DT53" s="6"/>
      <c r="DU53" s="6"/>
      <c r="DV53" s="6"/>
      <c r="DW53" s="6"/>
      <c r="DX53" s="7"/>
      <c r="DY53" s="5">
        <f>'[2]стр.1'!FX282</f>
        <v>6</v>
      </c>
      <c r="DZ53" s="6"/>
      <c r="EA53" s="6"/>
      <c r="EB53" s="6"/>
      <c r="EC53" s="6"/>
      <c r="ED53" s="6"/>
      <c r="EE53" s="6"/>
      <c r="EF53" s="7"/>
      <c r="EG53" s="5">
        <f>'[2]стр.1'!GM282</f>
        <v>38</v>
      </c>
      <c r="EH53" s="6"/>
      <c r="EI53" s="6"/>
      <c r="EJ53" s="6"/>
      <c r="EK53" s="6"/>
      <c r="EL53" s="6"/>
      <c r="EM53" s="6"/>
      <c r="EN53" s="6"/>
      <c r="EO53" s="7"/>
      <c r="EP53" s="5">
        <f>'[2]стр.1'!HB282</f>
        <v>29</v>
      </c>
      <c r="EQ53" s="6"/>
      <c r="ER53" s="6"/>
      <c r="ES53" s="6"/>
      <c r="ET53" s="6"/>
      <c r="EU53" s="6"/>
      <c r="EV53" s="6"/>
      <c r="EW53" s="7"/>
      <c r="EX53" s="5">
        <f>'[2]стр.1'!HQ282</f>
        <v>9</v>
      </c>
      <c r="EY53" s="6"/>
      <c r="EZ53" s="6"/>
      <c r="FA53" s="6"/>
      <c r="FB53" s="6"/>
      <c r="FC53" s="6"/>
      <c r="FD53" s="6"/>
      <c r="FE53" s="7"/>
    </row>
    <row r="54" spans="1:161" s="4" customFormat="1" ht="15" customHeight="1">
      <c r="A54" s="8">
        <f>'[1]стр.1'!A284</f>
        <v>39</v>
      </c>
      <c r="B54" s="9"/>
      <c r="C54" s="9"/>
      <c r="D54" s="9"/>
      <c r="E54" s="10"/>
      <c r="F54" s="11" t="str">
        <f>'[1]стр.1'!G284</f>
        <v>Чернушинский городской округ</v>
      </c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3"/>
      <c r="AP54" s="5">
        <f>'[2]стр.1'!AJ288</f>
        <v>42</v>
      </c>
      <c r="AQ54" s="6"/>
      <c r="AR54" s="6"/>
      <c r="AS54" s="6"/>
      <c r="AT54" s="6"/>
      <c r="AU54" s="6"/>
      <c r="AV54" s="6"/>
      <c r="AW54" s="6"/>
      <c r="AX54" s="6"/>
      <c r="AY54" s="6"/>
      <c r="AZ54" s="7"/>
      <c r="BA54" s="5">
        <f>'[2]стр.1'!AX288</f>
        <v>9</v>
      </c>
      <c r="BB54" s="6"/>
      <c r="BC54" s="6"/>
      <c r="BD54" s="6"/>
      <c r="BE54" s="6"/>
      <c r="BF54" s="6"/>
      <c r="BG54" s="6"/>
      <c r="BH54" s="7"/>
      <c r="BI54" s="5">
        <f>'[2]стр.1'!BJ288</f>
        <v>33</v>
      </c>
      <c r="BJ54" s="6"/>
      <c r="BK54" s="6"/>
      <c r="BL54" s="6"/>
      <c r="BM54" s="6"/>
      <c r="BN54" s="6"/>
      <c r="BO54" s="6"/>
      <c r="BP54" s="7"/>
      <c r="BQ54" s="5">
        <f>'[2]стр.1'!BX288</f>
        <v>42</v>
      </c>
      <c r="BR54" s="6"/>
      <c r="BS54" s="6"/>
      <c r="BT54" s="6"/>
      <c r="BU54" s="6"/>
      <c r="BV54" s="6"/>
      <c r="BW54" s="6"/>
      <c r="BX54" s="6"/>
      <c r="BY54" s="6"/>
      <c r="BZ54" s="6"/>
      <c r="CA54" s="7"/>
      <c r="CB54" s="5">
        <f>'[2]стр.1'!CM288</f>
        <v>9</v>
      </c>
      <c r="CC54" s="6"/>
      <c r="CD54" s="6"/>
      <c r="CE54" s="6"/>
      <c r="CF54" s="6"/>
      <c r="CG54" s="6"/>
      <c r="CH54" s="6"/>
      <c r="CI54" s="6"/>
      <c r="CJ54" s="7"/>
      <c r="CK54" s="5">
        <f>'[2]стр.1'!CY288</f>
        <v>33</v>
      </c>
      <c r="CL54" s="6"/>
      <c r="CM54" s="6"/>
      <c r="CN54" s="6"/>
      <c r="CO54" s="6"/>
      <c r="CP54" s="6"/>
      <c r="CQ54" s="6"/>
      <c r="CR54" s="6"/>
      <c r="CS54" s="7"/>
      <c r="CT54" s="5">
        <f>'[2]стр.1'!DK288</f>
        <v>39</v>
      </c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7"/>
      <c r="DH54" s="5">
        <f>'[2]стр.1'!ET288</f>
        <v>8</v>
      </c>
      <c r="DI54" s="6"/>
      <c r="DJ54" s="6"/>
      <c r="DK54" s="6"/>
      <c r="DL54" s="6"/>
      <c r="DM54" s="6"/>
      <c r="DN54" s="6"/>
      <c r="DO54" s="6"/>
      <c r="DP54" s="7"/>
      <c r="DQ54" s="5">
        <f>'[2]стр.1'!FI288</f>
        <v>6</v>
      </c>
      <c r="DR54" s="6"/>
      <c r="DS54" s="6"/>
      <c r="DT54" s="6"/>
      <c r="DU54" s="6"/>
      <c r="DV54" s="6"/>
      <c r="DW54" s="6"/>
      <c r="DX54" s="7"/>
      <c r="DY54" s="5">
        <f>'[2]стр.1'!FX288</f>
        <v>2</v>
      </c>
      <c r="DZ54" s="6"/>
      <c r="EA54" s="6"/>
      <c r="EB54" s="6"/>
      <c r="EC54" s="6"/>
      <c r="ED54" s="6"/>
      <c r="EE54" s="6"/>
      <c r="EF54" s="7"/>
      <c r="EG54" s="5">
        <f>'[2]стр.1'!GM288</f>
        <v>31</v>
      </c>
      <c r="EH54" s="6"/>
      <c r="EI54" s="6"/>
      <c r="EJ54" s="6"/>
      <c r="EK54" s="6"/>
      <c r="EL54" s="6"/>
      <c r="EM54" s="6"/>
      <c r="EN54" s="6"/>
      <c r="EO54" s="7"/>
      <c r="EP54" s="5">
        <f>'[2]стр.1'!HB288</f>
        <v>23</v>
      </c>
      <c r="EQ54" s="6"/>
      <c r="ER54" s="6"/>
      <c r="ES54" s="6"/>
      <c r="ET54" s="6"/>
      <c r="EU54" s="6"/>
      <c r="EV54" s="6"/>
      <c r="EW54" s="7"/>
      <c r="EX54" s="5">
        <f>'[2]стр.1'!HQ288</f>
        <v>8</v>
      </c>
      <c r="EY54" s="6"/>
      <c r="EZ54" s="6"/>
      <c r="FA54" s="6"/>
      <c r="FB54" s="6"/>
      <c r="FC54" s="6"/>
      <c r="FD54" s="6"/>
      <c r="FE54" s="7"/>
    </row>
    <row r="55" spans="1:161" s="4" customFormat="1" ht="15" customHeight="1">
      <c r="A55" s="8">
        <f>'[1]стр.1'!A290</f>
        <v>40</v>
      </c>
      <c r="B55" s="9"/>
      <c r="C55" s="9"/>
      <c r="D55" s="9"/>
      <c r="E55" s="10"/>
      <c r="F55" s="11" t="str">
        <f>'[1]стр.1'!G290</f>
        <v>Чусовской городской округ</v>
      </c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3"/>
      <c r="AP55" s="5">
        <f>'[2]стр.1'!AJ294</f>
        <v>91</v>
      </c>
      <c r="AQ55" s="6"/>
      <c r="AR55" s="6"/>
      <c r="AS55" s="6"/>
      <c r="AT55" s="6"/>
      <c r="AU55" s="6"/>
      <c r="AV55" s="6"/>
      <c r="AW55" s="6"/>
      <c r="AX55" s="6"/>
      <c r="AY55" s="6"/>
      <c r="AZ55" s="7"/>
      <c r="BA55" s="5">
        <f>'[2]стр.1'!AX294</f>
        <v>22</v>
      </c>
      <c r="BB55" s="6"/>
      <c r="BC55" s="6"/>
      <c r="BD55" s="6"/>
      <c r="BE55" s="6"/>
      <c r="BF55" s="6"/>
      <c r="BG55" s="6"/>
      <c r="BH55" s="7"/>
      <c r="BI55" s="5">
        <f>'[2]стр.1'!BJ294</f>
        <v>69</v>
      </c>
      <c r="BJ55" s="6"/>
      <c r="BK55" s="6"/>
      <c r="BL55" s="6"/>
      <c r="BM55" s="6"/>
      <c r="BN55" s="6"/>
      <c r="BO55" s="6"/>
      <c r="BP55" s="7"/>
      <c r="BQ55" s="5">
        <f>'[2]стр.1'!BX294</f>
        <v>89</v>
      </c>
      <c r="BR55" s="6"/>
      <c r="BS55" s="6"/>
      <c r="BT55" s="6"/>
      <c r="BU55" s="6"/>
      <c r="BV55" s="6"/>
      <c r="BW55" s="6"/>
      <c r="BX55" s="6"/>
      <c r="BY55" s="6"/>
      <c r="BZ55" s="6"/>
      <c r="CA55" s="7"/>
      <c r="CB55" s="5">
        <f>'[2]стр.1'!CM294</f>
        <v>20</v>
      </c>
      <c r="CC55" s="6"/>
      <c r="CD55" s="6"/>
      <c r="CE55" s="6"/>
      <c r="CF55" s="6"/>
      <c r="CG55" s="6"/>
      <c r="CH55" s="6"/>
      <c r="CI55" s="6"/>
      <c r="CJ55" s="7"/>
      <c r="CK55" s="5">
        <f>'[2]стр.1'!CY294</f>
        <v>69</v>
      </c>
      <c r="CL55" s="6"/>
      <c r="CM55" s="6"/>
      <c r="CN55" s="6"/>
      <c r="CO55" s="6"/>
      <c r="CP55" s="6"/>
      <c r="CQ55" s="6"/>
      <c r="CR55" s="6"/>
      <c r="CS55" s="7"/>
      <c r="CT55" s="5">
        <f>'[2]стр.1'!DK294</f>
        <v>81</v>
      </c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7"/>
      <c r="DH55" s="5">
        <f>'[2]стр.1'!ET294</f>
        <v>19</v>
      </c>
      <c r="DI55" s="6"/>
      <c r="DJ55" s="6"/>
      <c r="DK55" s="6"/>
      <c r="DL55" s="6"/>
      <c r="DM55" s="6"/>
      <c r="DN55" s="6"/>
      <c r="DO55" s="6"/>
      <c r="DP55" s="7"/>
      <c r="DQ55" s="5">
        <f>'[2]стр.1'!FI294</f>
        <v>11</v>
      </c>
      <c r="DR55" s="6"/>
      <c r="DS55" s="6"/>
      <c r="DT55" s="6"/>
      <c r="DU55" s="6"/>
      <c r="DV55" s="6"/>
      <c r="DW55" s="6"/>
      <c r="DX55" s="7"/>
      <c r="DY55" s="5">
        <f>'[2]стр.1'!FX294</f>
        <v>8</v>
      </c>
      <c r="DZ55" s="6"/>
      <c r="EA55" s="6"/>
      <c r="EB55" s="6"/>
      <c r="EC55" s="6"/>
      <c r="ED55" s="6"/>
      <c r="EE55" s="6"/>
      <c r="EF55" s="7"/>
      <c r="EG55" s="5">
        <f>'[2]стр.1'!GM294</f>
        <v>62</v>
      </c>
      <c r="EH55" s="6"/>
      <c r="EI55" s="6"/>
      <c r="EJ55" s="6"/>
      <c r="EK55" s="6"/>
      <c r="EL55" s="6"/>
      <c r="EM55" s="6"/>
      <c r="EN55" s="6"/>
      <c r="EO55" s="7"/>
      <c r="EP55" s="5">
        <f>'[2]стр.1'!HB294</f>
        <v>46</v>
      </c>
      <c r="EQ55" s="6"/>
      <c r="ER55" s="6"/>
      <c r="ES55" s="6"/>
      <c r="ET55" s="6"/>
      <c r="EU55" s="6"/>
      <c r="EV55" s="6"/>
      <c r="EW55" s="7"/>
      <c r="EX55" s="5">
        <f>'[2]стр.1'!HQ294</f>
        <v>16</v>
      </c>
      <c r="EY55" s="6"/>
      <c r="EZ55" s="6"/>
      <c r="FA55" s="6"/>
      <c r="FB55" s="6"/>
      <c r="FC55" s="6"/>
      <c r="FD55" s="6"/>
      <c r="FE55" s="7"/>
    </row>
    <row r="56" spans="1:161" s="4" customFormat="1" ht="15" customHeight="1">
      <c r="A56" s="8">
        <f>'[1]стр.1'!A302</f>
        <v>41</v>
      </c>
      <c r="B56" s="9"/>
      <c r="C56" s="9"/>
      <c r="D56" s="9"/>
      <c r="E56" s="10"/>
      <c r="F56" s="11" t="str">
        <f>'[1]стр.1'!G302</f>
        <v>Юрлинский муниципальный округ</v>
      </c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3"/>
      <c r="AP56" s="5">
        <f>'[2]стр.1'!AJ306</f>
        <v>77</v>
      </c>
      <c r="AQ56" s="6"/>
      <c r="AR56" s="6"/>
      <c r="AS56" s="6"/>
      <c r="AT56" s="6"/>
      <c r="AU56" s="6"/>
      <c r="AV56" s="6"/>
      <c r="AW56" s="6"/>
      <c r="AX56" s="6"/>
      <c r="AY56" s="6"/>
      <c r="AZ56" s="7"/>
      <c r="BA56" s="5">
        <f>'[2]стр.1'!AX306</f>
        <v>22</v>
      </c>
      <c r="BB56" s="6"/>
      <c r="BC56" s="6"/>
      <c r="BD56" s="6"/>
      <c r="BE56" s="6"/>
      <c r="BF56" s="6"/>
      <c r="BG56" s="6"/>
      <c r="BH56" s="7"/>
      <c r="BI56" s="5">
        <f>'[2]стр.1'!BJ306</f>
        <v>55</v>
      </c>
      <c r="BJ56" s="6"/>
      <c r="BK56" s="6"/>
      <c r="BL56" s="6"/>
      <c r="BM56" s="6"/>
      <c r="BN56" s="6"/>
      <c r="BO56" s="6"/>
      <c r="BP56" s="7"/>
      <c r="BQ56" s="5">
        <f>'[2]стр.1'!BX306</f>
        <v>62</v>
      </c>
      <c r="BR56" s="6"/>
      <c r="BS56" s="6"/>
      <c r="BT56" s="6"/>
      <c r="BU56" s="6"/>
      <c r="BV56" s="6"/>
      <c r="BW56" s="6"/>
      <c r="BX56" s="6"/>
      <c r="BY56" s="6"/>
      <c r="BZ56" s="6"/>
      <c r="CA56" s="7"/>
      <c r="CB56" s="5">
        <f>'[2]стр.1'!CM306</f>
        <v>13</v>
      </c>
      <c r="CC56" s="6"/>
      <c r="CD56" s="6"/>
      <c r="CE56" s="6"/>
      <c r="CF56" s="6"/>
      <c r="CG56" s="6"/>
      <c r="CH56" s="6"/>
      <c r="CI56" s="6"/>
      <c r="CJ56" s="7"/>
      <c r="CK56" s="5">
        <f>'[2]стр.1'!CY306</f>
        <v>49</v>
      </c>
      <c r="CL56" s="6"/>
      <c r="CM56" s="6"/>
      <c r="CN56" s="6"/>
      <c r="CO56" s="6"/>
      <c r="CP56" s="6"/>
      <c r="CQ56" s="6"/>
      <c r="CR56" s="6"/>
      <c r="CS56" s="7"/>
      <c r="CT56" s="5">
        <f>'[2]стр.1'!DK306</f>
        <v>42</v>
      </c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7"/>
      <c r="DH56" s="5">
        <f>'[2]стр.1'!ET306</f>
        <v>7</v>
      </c>
      <c r="DI56" s="6"/>
      <c r="DJ56" s="6"/>
      <c r="DK56" s="6"/>
      <c r="DL56" s="6"/>
      <c r="DM56" s="6"/>
      <c r="DN56" s="6"/>
      <c r="DO56" s="6"/>
      <c r="DP56" s="7"/>
      <c r="DQ56" s="5">
        <f>'[2]стр.1'!FI306</f>
        <v>6</v>
      </c>
      <c r="DR56" s="6"/>
      <c r="DS56" s="6"/>
      <c r="DT56" s="6"/>
      <c r="DU56" s="6"/>
      <c r="DV56" s="6"/>
      <c r="DW56" s="6"/>
      <c r="DX56" s="7"/>
      <c r="DY56" s="5">
        <f>'[2]стр.1'!FX306</f>
        <v>1</v>
      </c>
      <c r="DZ56" s="6"/>
      <c r="EA56" s="6"/>
      <c r="EB56" s="6"/>
      <c r="EC56" s="6"/>
      <c r="ED56" s="6"/>
      <c r="EE56" s="6"/>
      <c r="EF56" s="7"/>
      <c r="EG56" s="5">
        <f>'[2]стр.1'!GM306</f>
        <v>35</v>
      </c>
      <c r="EH56" s="6"/>
      <c r="EI56" s="6"/>
      <c r="EJ56" s="6"/>
      <c r="EK56" s="6"/>
      <c r="EL56" s="6"/>
      <c r="EM56" s="6"/>
      <c r="EN56" s="6"/>
      <c r="EO56" s="7"/>
      <c r="EP56" s="5">
        <f>'[2]стр.1'!HB306</f>
        <v>25</v>
      </c>
      <c r="EQ56" s="6"/>
      <c r="ER56" s="6"/>
      <c r="ES56" s="6"/>
      <c r="ET56" s="6"/>
      <c r="EU56" s="6"/>
      <c r="EV56" s="6"/>
      <c r="EW56" s="7"/>
      <c r="EX56" s="5">
        <f>'[2]стр.1'!HQ306</f>
        <v>10</v>
      </c>
      <c r="EY56" s="6"/>
      <c r="EZ56" s="6"/>
      <c r="FA56" s="6"/>
      <c r="FB56" s="6"/>
      <c r="FC56" s="6"/>
      <c r="FD56" s="6"/>
      <c r="FE56" s="7"/>
    </row>
    <row r="57" spans="1:161" s="4" customFormat="1" ht="15" customHeight="1">
      <c r="A57" s="8">
        <f>'[1]стр.1'!A311</f>
        <v>42</v>
      </c>
      <c r="B57" s="9"/>
      <c r="C57" s="9"/>
      <c r="D57" s="9"/>
      <c r="E57" s="10"/>
      <c r="F57" s="11" t="str">
        <f>'[1]стр.1'!G311</f>
        <v>Юсьвинский муниципальный округ</v>
      </c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3"/>
      <c r="AP57" s="5">
        <f>'[2]стр.1'!AJ315</f>
        <v>52</v>
      </c>
      <c r="AQ57" s="6"/>
      <c r="AR57" s="6"/>
      <c r="AS57" s="6"/>
      <c r="AT57" s="6"/>
      <c r="AU57" s="6"/>
      <c r="AV57" s="6"/>
      <c r="AW57" s="6"/>
      <c r="AX57" s="6"/>
      <c r="AY57" s="6"/>
      <c r="AZ57" s="7"/>
      <c r="BA57" s="5">
        <f>'[2]стр.1'!AX315</f>
        <v>19</v>
      </c>
      <c r="BB57" s="6"/>
      <c r="BC57" s="6"/>
      <c r="BD57" s="6"/>
      <c r="BE57" s="6"/>
      <c r="BF57" s="6"/>
      <c r="BG57" s="6"/>
      <c r="BH57" s="7"/>
      <c r="BI57" s="5">
        <f>'[2]стр.1'!BJ315</f>
        <v>33</v>
      </c>
      <c r="BJ57" s="6"/>
      <c r="BK57" s="6"/>
      <c r="BL57" s="6"/>
      <c r="BM57" s="6"/>
      <c r="BN57" s="6"/>
      <c r="BO57" s="6"/>
      <c r="BP57" s="7"/>
      <c r="BQ57" s="5">
        <f>'[2]стр.1'!BX315</f>
        <v>50</v>
      </c>
      <c r="BR57" s="6"/>
      <c r="BS57" s="6"/>
      <c r="BT57" s="6"/>
      <c r="BU57" s="6"/>
      <c r="BV57" s="6"/>
      <c r="BW57" s="6"/>
      <c r="BX57" s="6"/>
      <c r="BY57" s="6"/>
      <c r="BZ57" s="6"/>
      <c r="CA57" s="7"/>
      <c r="CB57" s="5">
        <f>'[2]стр.1'!CM315</f>
        <v>13</v>
      </c>
      <c r="CC57" s="6"/>
      <c r="CD57" s="6"/>
      <c r="CE57" s="6"/>
      <c r="CF57" s="6"/>
      <c r="CG57" s="6"/>
      <c r="CH57" s="6"/>
      <c r="CI57" s="6"/>
      <c r="CJ57" s="7"/>
      <c r="CK57" s="5">
        <f>'[2]стр.1'!CY315</f>
        <v>37</v>
      </c>
      <c r="CL57" s="6"/>
      <c r="CM57" s="6"/>
      <c r="CN57" s="6"/>
      <c r="CO57" s="6"/>
      <c r="CP57" s="6"/>
      <c r="CQ57" s="6"/>
      <c r="CR57" s="6"/>
      <c r="CS57" s="7"/>
      <c r="CT57" s="5">
        <f>'[2]стр.1'!DK315</f>
        <v>31</v>
      </c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7"/>
      <c r="DH57" s="5">
        <f>'[2]стр.1'!ET315</f>
        <v>9</v>
      </c>
      <c r="DI57" s="6"/>
      <c r="DJ57" s="6"/>
      <c r="DK57" s="6"/>
      <c r="DL57" s="6"/>
      <c r="DM57" s="6"/>
      <c r="DN57" s="6"/>
      <c r="DO57" s="6"/>
      <c r="DP57" s="7"/>
      <c r="DQ57" s="5">
        <f>'[2]стр.1'!FI315</f>
        <v>3</v>
      </c>
      <c r="DR57" s="6"/>
      <c r="DS57" s="6"/>
      <c r="DT57" s="6"/>
      <c r="DU57" s="6"/>
      <c r="DV57" s="6"/>
      <c r="DW57" s="6"/>
      <c r="DX57" s="7"/>
      <c r="DY57" s="5">
        <f>'[2]стр.1'!FX315</f>
        <v>6</v>
      </c>
      <c r="DZ57" s="6"/>
      <c r="EA57" s="6"/>
      <c r="EB57" s="6"/>
      <c r="EC57" s="6"/>
      <c r="ED57" s="6"/>
      <c r="EE57" s="6"/>
      <c r="EF57" s="7"/>
      <c r="EG57" s="5">
        <f>'[2]стр.1'!GM315</f>
        <v>22</v>
      </c>
      <c r="EH57" s="6"/>
      <c r="EI57" s="6"/>
      <c r="EJ57" s="6"/>
      <c r="EK57" s="6"/>
      <c r="EL57" s="6"/>
      <c r="EM57" s="6"/>
      <c r="EN57" s="6"/>
      <c r="EO57" s="7"/>
      <c r="EP57" s="5">
        <f>'[2]стр.1'!HB315</f>
        <v>13</v>
      </c>
      <c r="EQ57" s="6"/>
      <c r="ER57" s="6"/>
      <c r="ES57" s="6"/>
      <c r="ET57" s="6"/>
      <c r="EU57" s="6"/>
      <c r="EV57" s="6"/>
      <c r="EW57" s="7"/>
      <c r="EX57" s="5">
        <f>'[2]стр.1'!HQ315</f>
        <v>9</v>
      </c>
      <c r="EY57" s="6"/>
      <c r="EZ57" s="6"/>
      <c r="FA57" s="6"/>
      <c r="FB57" s="6"/>
      <c r="FC57" s="6"/>
      <c r="FD57" s="6"/>
      <c r="FE57" s="7"/>
    </row>
    <row r="58" spans="1:161" s="4" customFormat="1" ht="15" customHeight="1">
      <c r="A58" s="37" t="s">
        <v>8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9"/>
      <c r="AP58" s="5">
        <f>'[2]стр.1'!AJ322</f>
        <v>2966</v>
      </c>
      <c r="AQ58" s="6"/>
      <c r="AR58" s="6"/>
      <c r="AS58" s="6"/>
      <c r="AT58" s="6"/>
      <c r="AU58" s="6"/>
      <c r="AV58" s="6"/>
      <c r="AW58" s="6"/>
      <c r="AX58" s="6"/>
      <c r="AY58" s="6"/>
      <c r="AZ58" s="7"/>
      <c r="BA58" s="5">
        <f>'[2]стр.1'!AX322</f>
        <v>665</v>
      </c>
      <c r="BB58" s="6"/>
      <c r="BC58" s="6"/>
      <c r="BD58" s="6"/>
      <c r="BE58" s="6"/>
      <c r="BF58" s="6"/>
      <c r="BG58" s="6"/>
      <c r="BH58" s="7"/>
      <c r="BI58" s="5">
        <f>'[2]стр.1'!BJ322</f>
        <v>2301</v>
      </c>
      <c r="BJ58" s="6"/>
      <c r="BK58" s="6"/>
      <c r="BL58" s="6"/>
      <c r="BM58" s="6"/>
      <c r="BN58" s="6"/>
      <c r="BO58" s="6"/>
      <c r="BP58" s="7"/>
      <c r="BQ58" s="5">
        <f>'[2]стр.1'!BX322</f>
        <v>2706</v>
      </c>
      <c r="BR58" s="6"/>
      <c r="BS58" s="6"/>
      <c r="BT58" s="6"/>
      <c r="BU58" s="6"/>
      <c r="BV58" s="6"/>
      <c r="BW58" s="6"/>
      <c r="BX58" s="6"/>
      <c r="BY58" s="6"/>
      <c r="BZ58" s="6"/>
      <c r="CA58" s="7"/>
      <c r="CB58" s="5">
        <f>'[2]стр.1'!CM322</f>
        <v>597</v>
      </c>
      <c r="CC58" s="6"/>
      <c r="CD58" s="6"/>
      <c r="CE58" s="6"/>
      <c r="CF58" s="6"/>
      <c r="CG58" s="6"/>
      <c r="CH58" s="6"/>
      <c r="CI58" s="6"/>
      <c r="CJ58" s="7"/>
      <c r="CK58" s="5">
        <f>'[2]стр.1'!CY322</f>
        <v>2109</v>
      </c>
      <c r="CL58" s="6"/>
      <c r="CM58" s="6"/>
      <c r="CN58" s="6"/>
      <c r="CO58" s="6"/>
      <c r="CP58" s="6"/>
      <c r="CQ58" s="6"/>
      <c r="CR58" s="6"/>
      <c r="CS58" s="7"/>
      <c r="CT58" s="5">
        <f>'[2]стр.1'!DK322</f>
        <v>2452</v>
      </c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7"/>
      <c r="DH58" s="5">
        <f>'[2]стр.1'!ET322</f>
        <v>522</v>
      </c>
      <c r="DI58" s="6"/>
      <c r="DJ58" s="6"/>
      <c r="DK58" s="6"/>
      <c r="DL58" s="6"/>
      <c r="DM58" s="6"/>
      <c r="DN58" s="6"/>
      <c r="DO58" s="6"/>
      <c r="DP58" s="7"/>
      <c r="DQ58" s="5">
        <f>'[2]стр.1'!FI322</f>
        <v>352</v>
      </c>
      <c r="DR58" s="6"/>
      <c r="DS58" s="6"/>
      <c r="DT58" s="6"/>
      <c r="DU58" s="6"/>
      <c r="DV58" s="6"/>
      <c r="DW58" s="6"/>
      <c r="DX58" s="7"/>
      <c r="DY58" s="5">
        <f>'[2]стр.1'!FX322</f>
        <v>170</v>
      </c>
      <c r="DZ58" s="6"/>
      <c r="EA58" s="6"/>
      <c r="EB58" s="6"/>
      <c r="EC58" s="6"/>
      <c r="ED58" s="6"/>
      <c r="EE58" s="6"/>
      <c r="EF58" s="7"/>
      <c r="EG58" s="5">
        <f>'[2]стр.1'!GM322</f>
        <v>1930</v>
      </c>
      <c r="EH58" s="6"/>
      <c r="EI58" s="6"/>
      <c r="EJ58" s="6"/>
      <c r="EK58" s="6"/>
      <c r="EL58" s="6"/>
      <c r="EM58" s="6"/>
      <c r="EN58" s="6"/>
      <c r="EO58" s="7"/>
      <c r="EP58" s="5">
        <f>'[2]стр.1'!HB322</f>
        <v>1360</v>
      </c>
      <c r="EQ58" s="6"/>
      <c r="ER58" s="6"/>
      <c r="ES58" s="6"/>
      <c r="ET58" s="6"/>
      <c r="EU58" s="6"/>
      <c r="EV58" s="6"/>
      <c r="EW58" s="7"/>
      <c r="EX58" s="5">
        <f>'[2]стр.1'!HQ322</f>
        <v>570</v>
      </c>
      <c r="EY58" s="6"/>
      <c r="EZ58" s="6"/>
      <c r="FA58" s="6"/>
      <c r="FB58" s="6"/>
      <c r="FC58" s="6"/>
      <c r="FD58" s="6"/>
      <c r="FE58" s="7"/>
    </row>
  </sheetData>
  <sheetProtection/>
  <mergeCells count="679">
    <mergeCell ref="DQ58:DX58"/>
    <mergeCell ref="DY58:EF58"/>
    <mergeCell ref="EX58:FE58"/>
    <mergeCell ref="A4:AU4"/>
    <mergeCell ref="AD9:AM9"/>
    <mergeCell ref="A2:FE2"/>
    <mergeCell ref="AV4:FE4"/>
    <mergeCell ref="A58:AO58"/>
    <mergeCell ref="AP58:AZ58"/>
    <mergeCell ref="BQ58:CA58"/>
    <mergeCell ref="CK58:CS58"/>
    <mergeCell ref="A5:BW5"/>
    <mergeCell ref="BX5:FE5"/>
    <mergeCell ref="F12:AO15"/>
    <mergeCell ref="AP12:BP12"/>
    <mergeCell ref="BQ12:CS12"/>
    <mergeCell ref="AP13:AZ15"/>
    <mergeCell ref="BQ13:CA15"/>
    <mergeCell ref="CB13:CS13"/>
    <mergeCell ref="CB14:CJ15"/>
    <mergeCell ref="CK14:CS15"/>
    <mergeCell ref="CB57:CJ57"/>
    <mergeCell ref="CK57:CS57"/>
    <mergeCell ref="EP57:EW57"/>
    <mergeCell ref="EG58:EO58"/>
    <mergeCell ref="EP58:EW58"/>
    <mergeCell ref="BA58:BH58"/>
    <mergeCell ref="BI58:BP58"/>
    <mergeCell ref="CT58:DG58"/>
    <mergeCell ref="DH58:DP58"/>
    <mergeCell ref="CB58:CJ58"/>
    <mergeCell ref="DQ16:DX16"/>
    <mergeCell ref="DY16:EF16"/>
    <mergeCell ref="A57:E57"/>
    <mergeCell ref="BA57:BH57"/>
    <mergeCell ref="BI57:BP57"/>
    <mergeCell ref="CK16:CS16"/>
    <mergeCell ref="A16:E16"/>
    <mergeCell ref="BA16:BH16"/>
    <mergeCell ref="F16:AO16"/>
    <mergeCell ref="AP16:AZ16"/>
    <mergeCell ref="DQ14:EF14"/>
    <mergeCell ref="EG14:EO15"/>
    <mergeCell ref="CA9:CQ9"/>
    <mergeCell ref="CR9:DA9"/>
    <mergeCell ref="EG16:EO16"/>
    <mergeCell ref="BI16:BP16"/>
    <mergeCell ref="BQ16:CA16"/>
    <mergeCell ref="CB16:CJ16"/>
    <mergeCell ref="CT16:DG16"/>
    <mergeCell ref="DH16:DP16"/>
    <mergeCell ref="AN9:BP9"/>
    <mergeCell ref="BQ9:BZ9"/>
    <mergeCell ref="EX15:FE15"/>
    <mergeCell ref="BA14:BH15"/>
    <mergeCell ref="BI14:BP15"/>
    <mergeCell ref="CT12:DG15"/>
    <mergeCell ref="DH12:FE12"/>
    <mergeCell ref="DH13:EF13"/>
    <mergeCell ref="EG13:FE13"/>
    <mergeCell ref="DH14:DP15"/>
    <mergeCell ref="DY57:EF57"/>
    <mergeCell ref="EG57:EO57"/>
    <mergeCell ref="A12:E15"/>
    <mergeCell ref="Z7:BC7"/>
    <mergeCell ref="BA13:BP13"/>
    <mergeCell ref="EP16:EW16"/>
    <mergeCell ref="EP15:EW15"/>
    <mergeCell ref="EP14:FE14"/>
    <mergeCell ref="DQ15:DX15"/>
    <mergeCell ref="DY15:EF15"/>
    <mergeCell ref="CB54:CJ54"/>
    <mergeCell ref="CK54:CS54"/>
    <mergeCell ref="EX16:FE16"/>
    <mergeCell ref="F57:AO57"/>
    <mergeCell ref="AP57:AZ57"/>
    <mergeCell ref="BQ57:CA57"/>
    <mergeCell ref="EX57:FE57"/>
    <mergeCell ref="CT57:DG57"/>
    <mergeCell ref="DH57:DP57"/>
    <mergeCell ref="DQ57:DX57"/>
    <mergeCell ref="A54:E54"/>
    <mergeCell ref="F54:AO54"/>
    <mergeCell ref="AP54:AZ54"/>
    <mergeCell ref="BA54:BH54"/>
    <mergeCell ref="BI54:BP54"/>
    <mergeCell ref="BQ54:CA54"/>
    <mergeCell ref="EX54:FE54"/>
    <mergeCell ref="CT54:DG54"/>
    <mergeCell ref="DH54:DP54"/>
    <mergeCell ref="DQ54:DX54"/>
    <mergeCell ref="DY54:EF54"/>
    <mergeCell ref="EG54:EO54"/>
    <mergeCell ref="EP54:EW54"/>
    <mergeCell ref="A55:E55"/>
    <mergeCell ref="F55:AO55"/>
    <mergeCell ref="AP55:AZ55"/>
    <mergeCell ref="BA55:BH55"/>
    <mergeCell ref="BI55:BP55"/>
    <mergeCell ref="BQ55:CA55"/>
    <mergeCell ref="CB50:CJ50"/>
    <mergeCell ref="EG55:EO55"/>
    <mergeCell ref="EP55:EW55"/>
    <mergeCell ref="EX55:FE55"/>
    <mergeCell ref="CB55:CJ55"/>
    <mergeCell ref="CK55:CS55"/>
    <mergeCell ref="CT55:DG55"/>
    <mergeCell ref="DH55:DP55"/>
    <mergeCell ref="DQ55:DX55"/>
    <mergeCell ref="DY55:EF55"/>
    <mergeCell ref="A50:E50"/>
    <mergeCell ref="F50:AO50"/>
    <mergeCell ref="AP50:AZ50"/>
    <mergeCell ref="BA50:BH50"/>
    <mergeCell ref="BI50:BP50"/>
    <mergeCell ref="BQ50:CA50"/>
    <mergeCell ref="EP50:EW50"/>
    <mergeCell ref="EX50:FE50"/>
    <mergeCell ref="CK50:CS50"/>
    <mergeCell ref="CT50:DG50"/>
    <mergeCell ref="DH50:DP50"/>
    <mergeCell ref="DQ50:DX50"/>
    <mergeCell ref="DY50:EF50"/>
    <mergeCell ref="EG50:EO50"/>
    <mergeCell ref="DY51:EF51"/>
    <mergeCell ref="A51:E51"/>
    <mergeCell ref="F51:AO51"/>
    <mergeCell ref="AP51:AZ51"/>
    <mergeCell ref="BA51:BH51"/>
    <mergeCell ref="BI51:BP51"/>
    <mergeCell ref="BQ51:CA51"/>
    <mergeCell ref="CB52:CJ52"/>
    <mergeCell ref="CK52:CS52"/>
    <mergeCell ref="EG51:EO51"/>
    <mergeCell ref="EP51:EW51"/>
    <mergeCell ref="EX51:FE51"/>
    <mergeCell ref="CB51:CJ51"/>
    <mergeCell ref="CK51:CS51"/>
    <mergeCell ref="CT51:DG51"/>
    <mergeCell ref="DH51:DP51"/>
    <mergeCell ref="DQ51:DX51"/>
    <mergeCell ref="A52:E52"/>
    <mergeCell ref="F52:AO52"/>
    <mergeCell ref="AP52:AZ52"/>
    <mergeCell ref="BA52:BH52"/>
    <mergeCell ref="BI52:BP52"/>
    <mergeCell ref="BQ52:CA52"/>
    <mergeCell ref="EX52:FE52"/>
    <mergeCell ref="CT52:DG52"/>
    <mergeCell ref="DH52:DP52"/>
    <mergeCell ref="DQ52:DX52"/>
    <mergeCell ref="DY52:EF52"/>
    <mergeCell ref="EG52:EO52"/>
    <mergeCell ref="EP52:EW52"/>
    <mergeCell ref="A53:E53"/>
    <mergeCell ref="F53:AO53"/>
    <mergeCell ref="AP53:AZ53"/>
    <mergeCell ref="BA53:BH53"/>
    <mergeCell ref="BI53:BP53"/>
    <mergeCell ref="BQ53:CA53"/>
    <mergeCell ref="CK43:CS43"/>
    <mergeCell ref="EG53:EO53"/>
    <mergeCell ref="EP53:EW53"/>
    <mergeCell ref="EX53:FE53"/>
    <mergeCell ref="CB53:CJ53"/>
    <mergeCell ref="CK53:CS53"/>
    <mergeCell ref="CT53:DG53"/>
    <mergeCell ref="DH53:DP53"/>
    <mergeCell ref="DQ53:DX53"/>
    <mergeCell ref="DY53:EF53"/>
    <mergeCell ref="A43:E43"/>
    <mergeCell ref="F43:AO43"/>
    <mergeCell ref="AP43:AZ43"/>
    <mergeCell ref="BA43:BH43"/>
    <mergeCell ref="BI43:BP43"/>
    <mergeCell ref="BQ43:CA43"/>
    <mergeCell ref="CB44:CJ44"/>
    <mergeCell ref="CK44:CS44"/>
    <mergeCell ref="EX43:FE43"/>
    <mergeCell ref="CT43:DG43"/>
    <mergeCell ref="DH43:DP43"/>
    <mergeCell ref="DQ43:DX43"/>
    <mergeCell ref="DY43:EF43"/>
    <mergeCell ref="EG43:EO43"/>
    <mergeCell ref="EP43:EW43"/>
    <mergeCell ref="CB43:CJ43"/>
    <mergeCell ref="A44:E44"/>
    <mergeCell ref="F44:AO44"/>
    <mergeCell ref="AP44:AZ44"/>
    <mergeCell ref="BA44:BH44"/>
    <mergeCell ref="BI44:BP44"/>
    <mergeCell ref="BQ44:CA44"/>
    <mergeCell ref="CB45:CJ45"/>
    <mergeCell ref="CK45:CS45"/>
    <mergeCell ref="CT45:DG45"/>
    <mergeCell ref="EX44:FE44"/>
    <mergeCell ref="CT44:DG44"/>
    <mergeCell ref="DH44:DP44"/>
    <mergeCell ref="DQ44:DX44"/>
    <mergeCell ref="DY44:EF44"/>
    <mergeCell ref="EG44:EO44"/>
    <mergeCell ref="EP44:EW44"/>
    <mergeCell ref="A45:E45"/>
    <mergeCell ref="F45:AO45"/>
    <mergeCell ref="AP45:AZ45"/>
    <mergeCell ref="BA45:BH45"/>
    <mergeCell ref="BI45:BP45"/>
    <mergeCell ref="BQ45:CA45"/>
    <mergeCell ref="DH45:DP45"/>
    <mergeCell ref="DQ45:DX45"/>
    <mergeCell ref="DY45:EF45"/>
    <mergeCell ref="EG45:EO45"/>
    <mergeCell ref="EP45:EW45"/>
    <mergeCell ref="EX45:FE45"/>
    <mergeCell ref="DQ46:DX46"/>
    <mergeCell ref="DY46:EF46"/>
    <mergeCell ref="A46:E46"/>
    <mergeCell ref="F46:AO46"/>
    <mergeCell ref="AP46:AZ46"/>
    <mergeCell ref="BA46:BH46"/>
    <mergeCell ref="BI46:BP46"/>
    <mergeCell ref="BQ46:CA46"/>
    <mergeCell ref="CB47:CJ47"/>
    <mergeCell ref="CK47:CS47"/>
    <mergeCell ref="CT47:DG47"/>
    <mergeCell ref="EG46:EO46"/>
    <mergeCell ref="EP46:EW46"/>
    <mergeCell ref="EX46:FE46"/>
    <mergeCell ref="CB46:CJ46"/>
    <mergeCell ref="CK46:CS46"/>
    <mergeCell ref="CT46:DG46"/>
    <mergeCell ref="DH46:DP46"/>
    <mergeCell ref="DY47:EF47"/>
    <mergeCell ref="EG47:EO47"/>
    <mergeCell ref="EP47:EW47"/>
    <mergeCell ref="EX47:FE47"/>
    <mergeCell ref="A47:E47"/>
    <mergeCell ref="F47:AO47"/>
    <mergeCell ref="AP47:AZ47"/>
    <mergeCell ref="BA47:BH47"/>
    <mergeCell ref="BI47:BP47"/>
    <mergeCell ref="BQ47:CA47"/>
    <mergeCell ref="A48:E48"/>
    <mergeCell ref="F48:AO48"/>
    <mergeCell ref="AP48:AZ48"/>
    <mergeCell ref="BA48:BH48"/>
    <mergeCell ref="BI48:BP48"/>
    <mergeCell ref="BQ48:CA48"/>
    <mergeCell ref="EX48:FE48"/>
    <mergeCell ref="CB48:CJ48"/>
    <mergeCell ref="CK48:CS48"/>
    <mergeCell ref="CT48:DG48"/>
    <mergeCell ref="DH48:DP48"/>
    <mergeCell ref="DQ48:DX48"/>
    <mergeCell ref="DY48:EF48"/>
    <mergeCell ref="EX49:FE49"/>
    <mergeCell ref="A49:E49"/>
    <mergeCell ref="F49:AO49"/>
    <mergeCell ref="AP49:AZ49"/>
    <mergeCell ref="BA49:BH49"/>
    <mergeCell ref="BI49:BP49"/>
    <mergeCell ref="BQ49:CA49"/>
    <mergeCell ref="CB49:CJ49"/>
    <mergeCell ref="CK49:CS49"/>
    <mergeCell ref="CT49:DG49"/>
    <mergeCell ref="CB31:CJ31"/>
    <mergeCell ref="DH49:DP49"/>
    <mergeCell ref="DQ49:DX49"/>
    <mergeCell ref="DY49:EF49"/>
    <mergeCell ref="EG49:EO49"/>
    <mergeCell ref="EP49:EW49"/>
    <mergeCell ref="EG48:EO48"/>
    <mergeCell ref="EP48:EW48"/>
    <mergeCell ref="DH47:DP47"/>
    <mergeCell ref="DQ47:DX47"/>
    <mergeCell ref="A31:E31"/>
    <mergeCell ref="F31:AO31"/>
    <mergeCell ref="AP31:AZ31"/>
    <mergeCell ref="BA31:BH31"/>
    <mergeCell ref="BI31:BP31"/>
    <mergeCell ref="BQ31:CA31"/>
    <mergeCell ref="EP31:EW31"/>
    <mergeCell ref="EX31:FE31"/>
    <mergeCell ref="CK31:CS31"/>
    <mergeCell ref="CT31:DG31"/>
    <mergeCell ref="DH31:DP31"/>
    <mergeCell ref="DQ31:DX31"/>
    <mergeCell ref="DY31:EF31"/>
    <mergeCell ref="EG31:EO31"/>
    <mergeCell ref="EP32:EW32"/>
    <mergeCell ref="EX32:FE32"/>
    <mergeCell ref="A32:E32"/>
    <mergeCell ref="F32:AO32"/>
    <mergeCell ref="AP32:AZ32"/>
    <mergeCell ref="BA32:BH32"/>
    <mergeCell ref="BI32:BP32"/>
    <mergeCell ref="BQ32:CA32"/>
    <mergeCell ref="CB32:CJ32"/>
    <mergeCell ref="CK32:CS32"/>
    <mergeCell ref="CB33:CJ33"/>
    <mergeCell ref="CK33:CS33"/>
    <mergeCell ref="DH32:DP32"/>
    <mergeCell ref="DQ32:DX32"/>
    <mergeCell ref="DY32:EF32"/>
    <mergeCell ref="EG32:EO32"/>
    <mergeCell ref="CT32:DG32"/>
    <mergeCell ref="A33:E33"/>
    <mergeCell ref="F33:AO33"/>
    <mergeCell ref="AP33:AZ33"/>
    <mergeCell ref="BA33:BH33"/>
    <mergeCell ref="BI33:BP33"/>
    <mergeCell ref="BQ33:CA33"/>
    <mergeCell ref="EX33:FE33"/>
    <mergeCell ref="CT33:DG33"/>
    <mergeCell ref="DH33:DP33"/>
    <mergeCell ref="DQ33:DX33"/>
    <mergeCell ref="DY33:EF33"/>
    <mergeCell ref="EG33:EO33"/>
    <mergeCell ref="EP33:EW33"/>
    <mergeCell ref="DY34:EF34"/>
    <mergeCell ref="A34:E34"/>
    <mergeCell ref="F34:AO34"/>
    <mergeCell ref="AP34:AZ34"/>
    <mergeCell ref="BA34:BH34"/>
    <mergeCell ref="BI34:BP34"/>
    <mergeCell ref="BQ34:CA34"/>
    <mergeCell ref="CB35:CJ35"/>
    <mergeCell ref="CK35:CS35"/>
    <mergeCell ref="EG34:EO34"/>
    <mergeCell ref="EP34:EW34"/>
    <mergeCell ref="EX34:FE34"/>
    <mergeCell ref="CB34:CJ34"/>
    <mergeCell ref="CK34:CS34"/>
    <mergeCell ref="CT34:DG34"/>
    <mergeCell ref="DH34:DP34"/>
    <mergeCell ref="DQ34:DX34"/>
    <mergeCell ref="A35:E35"/>
    <mergeCell ref="F35:AO35"/>
    <mergeCell ref="AP35:AZ35"/>
    <mergeCell ref="BA35:BH35"/>
    <mergeCell ref="BI35:BP35"/>
    <mergeCell ref="BQ35:CA35"/>
    <mergeCell ref="EX35:FE35"/>
    <mergeCell ref="CT35:DG35"/>
    <mergeCell ref="DH35:DP35"/>
    <mergeCell ref="DQ35:DX35"/>
    <mergeCell ref="DY35:EF35"/>
    <mergeCell ref="EG35:EO35"/>
    <mergeCell ref="EP35:EW35"/>
    <mergeCell ref="A36:E36"/>
    <mergeCell ref="F36:AO36"/>
    <mergeCell ref="AP36:AZ36"/>
    <mergeCell ref="BA36:BH36"/>
    <mergeCell ref="BI36:BP36"/>
    <mergeCell ref="BQ36:CA36"/>
    <mergeCell ref="EG36:EO36"/>
    <mergeCell ref="EP36:EW36"/>
    <mergeCell ref="EX36:FE36"/>
    <mergeCell ref="CB36:CJ36"/>
    <mergeCell ref="CK36:CS36"/>
    <mergeCell ref="CT36:DG36"/>
    <mergeCell ref="DH36:DP36"/>
    <mergeCell ref="DQ36:DX36"/>
    <mergeCell ref="DY36:EF36"/>
    <mergeCell ref="A37:E37"/>
    <mergeCell ref="F37:AO37"/>
    <mergeCell ref="AP37:AZ37"/>
    <mergeCell ref="BA37:BH37"/>
    <mergeCell ref="BI37:BP37"/>
    <mergeCell ref="BQ37:CA37"/>
    <mergeCell ref="EG37:EO37"/>
    <mergeCell ref="EP37:EW37"/>
    <mergeCell ref="EX37:FE37"/>
    <mergeCell ref="CB37:CJ37"/>
    <mergeCell ref="CK37:CS37"/>
    <mergeCell ref="CT37:DG37"/>
    <mergeCell ref="DH37:DP37"/>
    <mergeCell ref="DQ37:DX37"/>
    <mergeCell ref="DY37:EF37"/>
    <mergeCell ref="A38:E38"/>
    <mergeCell ref="F38:AO38"/>
    <mergeCell ref="AP38:AZ38"/>
    <mergeCell ref="BA38:BH38"/>
    <mergeCell ref="BI38:BP38"/>
    <mergeCell ref="BQ38:CA38"/>
    <mergeCell ref="CB39:CJ39"/>
    <mergeCell ref="EG38:EO38"/>
    <mergeCell ref="EP38:EW38"/>
    <mergeCell ref="EX38:FE38"/>
    <mergeCell ref="CB38:CJ38"/>
    <mergeCell ref="CK38:CS38"/>
    <mergeCell ref="CT38:DG38"/>
    <mergeCell ref="DH38:DP38"/>
    <mergeCell ref="DQ38:DX38"/>
    <mergeCell ref="DY38:EF38"/>
    <mergeCell ref="A39:E39"/>
    <mergeCell ref="F39:AO39"/>
    <mergeCell ref="AP39:AZ39"/>
    <mergeCell ref="BA39:BH39"/>
    <mergeCell ref="BI39:BP39"/>
    <mergeCell ref="BQ39:CA39"/>
    <mergeCell ref="EP39:EW39"/>
    <mergeCell ref="EX39:FE39"/>
    <mergeCell ref="CK39:CS39"/>
    <mergeCell ref="CT39:DG39"/>
    <mergeCell ref="DH39:DP39"/>
    <mergeCell ref="DQ39:DX39"/>
    <mergeCell ref="DY39:EF39"/>
    <mergeCell ref="EG39:EO39"/>
    <mergeCell ref="DQ40:DX40"/>
    <mergeCell ref="DY40:EF40"/>
    <mergeCell ref="A40:E40"/>
    <mergeCell ref="F40:AO40"/>
    <mergeCell ref="AP40:AZ40"/>
    <mergeCell ref="BA40:BH40"/>
    <mergeCell ref="BI40:BP40"/>
    <mergeCell ref="BQ40:CA40"/>
    <mergeCell ref="CB41:CJ41"/>
    <mergeCell ref="CK41:CS41"/>
    <mergeCell ref="CT41:DG41"/>
    <mergeCell ref="EG40:EO40"/>
    <mergeCell ref="EP40:EW40"/>
    <mergeCell ref="EX40:FE40"/>
    <mergeCell ref="CB40:CJ40"/>
    <mergeCell ref="CK40:CS40"/>
    <mergeCell ref="CT40:DG40"/>
    <mergeCell ref="DH40:DP40"/>
    <mergeCell ref="A41:E41"/>
    <mergeCell ref="F41:AO41"/>
    <mergeCell ref="AP41:AZ41"/>
    <mergeCell ref="BA41:BH41"/>
    <mergeCell ref="BI41:BP41"/>
    <mergeCell ref="BQ41:CA41"/>
    <mergeCell ref="DH41:DP41"/>
    <mergeCell ref="DQ41:DX41"/>
    <mergeCell ref="DY41:EF41"/>
    <mergeCell ref="EG41:EO41"/>
    <mergeCell ref="EP41:EW41"/>
    <mergeCell ref="EX41:FE41"/>
    <mergeCell ref="A42:E42"/>
    <mergeCell ref="F42:AO42"/>
    <mergeCell ref="AP42:AZ42"/>
    <mergeCell ref="BA42:BH42"/>
    <mergeCell ref="BI42:BP42"/>
    <mergeCell ref="BQ42:CA42"/>
    <mergeCell ref="CB17:CJ17"/>
    <mergeCell ref="EX42:FE42"/>
    <mergeCell ref="CT42:DG42"/>
    <mergeCell ref="DH42:DP42"/>
    <mergeCell ref="DQ42:DX42"/>
    <mergeCell ref="DY42:EF42"/>
    <mergeCell ref="EG42:EO42"/>
    <mergeCell ref="EP42:EW42"/>
    <mergeCell ref="CB42:CJ42"/>
    <mergeCell ref="CK42:CS42"/>
    <mergeCell ref="A17:E17"/>
    <mergeCell ref="F17:AO17"/>
    <mergeCell ref="AP17:AZ17"/>
    <mergeCell ref="BA17:BH17"/>
    <mergeCell ref="BI17:BP17"/>
    <mergeCell ref="BQ17:CA17"/>
    <mergeCell ref="EP17:EW17"/>
    <mergeCell ref="EX17:FE17"/>
    <mergeCell ref="CK17:CS17"/>
    <mergeCell ref="CT17:DG17"/>
    <mergeCell ref="DH17:DP17"/>
    <mergeCell ref="DQ17:DX17"/>
    <mergeCell ref="DY17:EF17"/>
    <mergeCell ref="EG17:EO17"/>
    <mergeCell ref="EP18:EW18"/>
    <mergeCell ref="EX18:FE18"/>
    <mergeCell ref="A18:E18"/>
    <mergeCell ref="F18:AO18"/>
    <mergeCell ref="AP18:AZ18"/>
    <mergeCell ref="BA18:BH18"/>
    <mergeCell ref="BI18:BP18"/>
    <mergeCell ref="BQ18:CA18"/>
    <mergeCell ref="CB18:CJ18"/>
    <mergeCell ref="CK18:CS18"/>
    <mergeCell ref="CB19:CJ19"/>
    <mergeCell ref="CK19:CS19"/>
    <mergeCell ref="DH18:DP18"/>
    <mergeCell ref="DQ18:DX18"/>
    <mergeCell ref="DY18:EF18"/>
    <mergeCell ref="EG18:EO18"/>
    <mergeCell ref="CT18:DG18"/>
    <mergeCell ref="A19:E19"/>
    <mergeCell ref="F19:AO19"/>
    <mergeCell ref="AP19:AZ19"/>
    <mergeCell ref="BA19:BH19"/>
    <mergeCell ref="BI19:BP19"/>
    <mergeCell ref="BQ19:CA19"/>
    <mergeCell ref="EX19:FE19"/>
    <mergeCell ref="CT19:DG19"/>
    <mergeCell ref="DH19:DP19"/>
    <mergeCell ref="DQ19:DX19"/>
    <mergeCell ref="DY19:EF19"/>
    <mergeCell ref="EG19:EO19"/>
    <mergeCell ref="EP19:EW19"/>
    <mergeCell ref="DY20:EF20"/>
    <mergeCell ref="A20:E20"/>
    <mergeCell ref="F20:AO20"/>
    <mergeCell ref="AP20:AZ20"/>
    <mergeCell ref="BA20:BH20"/>
    <mergeCell ref="BI20:BP20"/>
    <mergeCell ref="BQ20:CA20"/>
    <mergeCell ref="CB21:CJ21"/>
    <mergeCell ref="CK21:CS21"/>
    <mergeCell ref="EG20:EO20"/>
    <mergeCell ref="EP20:EW20"/>
    <mergeCell ref="EX20:FE20"/>
    <mergeCell ref="CB20:CJ20"/>
    <mergeCell ref="CK20:CS20"/>
    <mergeCell ref="CT20:DG20"/>
    <mergeCell ref="DH20:DP20"/>
    <mergeCell ref="DQ20:DX20"/>
    <mergeCell ref="A21:E21"/>
    <mergeCell ref="F21:AO21"/>
    <mergeCell ref="AP21:AZ21"/>
    <mergeCell ref="BA21:BH21"/>
    <mergeCell ref="BI21:BP21"/>
    <mergeCell ref="BQ21:CA21"/>
    <mergeCell ref="CB22:CJ22"/>
    <mergeCell ref="CK22:CS22"/>
    <mergeCell ref="CT22:DG22"/>
    <mergeCell ref="EX21:FE21"/>
    <mergeCell ref="CT21:DG21"/>
    <mergeCell ref="DH21:DP21"/>
    <mergeCell ref="DQ21:DX21"/>
    <mergeCell ref="DY21:EF21"/>
    <mergeCell ref="EG21:EO21"/>
    <mergeCell ref="EP21:EW21"/>
    <mergeCell ref="A22:E22"/>
    <mergeCell ref="F22:AO22"/>
    <mergeCell ref="AP22:AZ22"/>
    <mergeCell ref="BA22:BH22"/>
    <mergeCell ref="BI22:BP22"/>
    <mergeCell ref="BQ22:CA22"/>
    <mergeCell ref="DH22:DP22"/>
    <mergeCell ref="DQ22:DX22"/>
    <mergeCell ref="DY22:EF22"/>
    <mergeCell ref="EG22:EO22"/>
    <mergeCell ref="EP22:EW22"/>
    <mergeCell ref="EX22:FE22"/>
    <mergeCell ref="A23:E23"/>
    <mergeCell ref="F23:AO23"/>
    <mergeCell ref="AP23:AZ23"/>
    <mergeCell ref="BA23:BH23"/>
    <mergeCell ref="BI23:BP23"/>
    <mergeCell ref="BQ23:CA23"/>
    <mergeCell ref="EG23:EO23"/>
    <mergeCell ref="EP23:EW23"/>
    <mergeCell ref="EX23:FE23"/>
    <mergeCell ref="CB23:CJ23"/>
    <mergeCell ref="CK23:CS23"/>
    <mergeCell ref="CT23:DG23"/>
    <mergeCell ref="DH23:DP23"/>
    <mergeCell ref="DQ23:DX23"/>
    <mergeCell ref="DY23:EF23"/>
    <mergeCell ref="A24:E24"/>
    <mergeCell ref="F24:AO24"/>
    <mergeCell ref="AP24:AZ24"/>
    <mergeCell ref="BA24:BH24"/>
    <mergeCell ref="BI24:BP24"/>
    <mergeCell ref="BQ24:CA24"/>
    <mergeCell ref="CB25:CJ25"/>
    <mergeCell ref="EX24:FE24"/>
    <mergeCell ref="CT24:DG24"/>
    <mergeCell ref="DH24:DP24"/>
    <mergeCell ref="DQ24:DX24"/>
    <mergeCell ref="DY24:EF24"/>
    <mergeCell ref="EG24:EO24"/>
    <mergeCell ref="EP24:EW24"/>
    <mergeCell ref="CB24:CJ24"/>
    <mergeCell ref="CK24:CS24"/>
    <mergeCell ref="A25:E25"/>
    <mergeCell ref="F25:AO25"/>
    <mergeCell ref="AP25:AZ25"/>
    <mergeCell ref="BA25:BH25"/>
    <mergeCell ref="BI25:BP25"/>
    <mergeCell ref="BQ25:CA25"/>
    <mergeCell ref="EP25:EW25"/>
    <mergeCell ref="EX25:FE25"/>
    <mergeCell ref="CK25:CS25"/>
    <mergeCell ref="CT25:DG25"/>
    <mergeCell ref="DH25:DP25"/>
    <mergeCell ref="DQ25:DX25"/>
    <mergeCell ref="DY25:EF25"/>
    <mergeCell ref="EG25:EO25"/>
    <mergeCell ref="EP26:EW26"/>
    <mergeCell ref="EX26:FE26"/>
    <mergeCell ref="A26:E26"/>
    <mergeCell ref="F26:AO26"/>
    <mergeCell ref="AP26:AZ26"/>
    <mergeCell ref="BA26:BH26"/>
    <mergeCell ref="BI26:BP26"/>
    <mergeCell ref="BQ26:CA26"/>
    <mergeCell ref="CB26:CJ26"/>
    <mergeCell ref="CK26:CS26"/>
    <mergeCell ref="CB27:CJ27"/>
    <mergeCell ref="CK27:CS27"/>
    <mergeCell ref="DH26:DP26"/>
    <mergeCell ref="DQ26:DX26"/>
    <mergeCell ref="DY26:EF26"/>
    <mergeCell ref="EG26:EO26"/>
    <mergeCell ref="CT26:DG26"/>
    <mergeCell ref="A27:E27"/>
    <mergeCell ref="F27:AO27"/>
    <mergeCell ref="AP27:AZ27"/>
    <mergeCell ref="BA27:BH27"/>
    <mergeCell ref="BI27:BP27"/>
    <mergeCell ref="BQ27:CA27"/>
    <mergeCell ref="EX27:FE27"/>
    <mergeCell ref="CT27:DG27"/>
    <mergeCell ref="DH27:DP27"/>
    <mergeCell ref="DQ27:DX27"/>
    <mergeCell ref="DY27:EF27"/>
    <mergeCell ref="EG27:EO27"/>
    <mergeCell ref="EP27:EW27"/>
    <mergeCell ref="A28:E28"/>
    <mergeCell ref="F28:AO28"/>
    <mergeCell ref="AP28:AZ28"/>
    <mergeCell ref="BA28:BH28"/>
    <mergeCell ref="BI28:BP28"/>
    <mergeCell ref="BQ28:CA28"/>
    <mergeCell ref="CB29:CJ29"/>
    <mergeCell ref="EG28:EO28"/>
    <mergeCell ref="EP28:EW28"/>
    <mergeCell ref="EX28:FE28"/>
    <mergeCell ref="CB28:CJ28"/>
    <mergeCell ref="CK28:CS28"/>
    <mergeCell ref="CT28:DG28"/>
    <mergeCell ref="DH28:DP28"/>
    <mergeCell ref="DQ28:DX28"/>
    <mergeCell ref="DY28:EF28"/>
    <mergeCell ref="A29:E29"/>
    <mergeCell ref="F29:AO29"/>
    <mergeCell ref="AP29:AZ29"/>
    <mergeCell ref="BA29:BH29"/>
    <mergeCell ref="BI29:BP29"/>
    <mergeCell ref="BQ29:CA29"/>
    <mergeCell ref="EP29:EW29"/>
    <mergeCell ref="EX29:FE29"/>
    <mergeCell ref="CK29:CS29"/>
    <mergeCell ref="CT29:DG29"/>
    <mergeCell ref="DH29:DP29"/>
    <mergeCell ref="DQ29:DX29"/>
    <mergeCell ref="DY29:EF29"/>
    <mergeCell ref="EG29:EO29"/>
    <mergeCell ref="EG30:EO30"/>
    <mergeCell ref="A30:E30"/>
    <mergeCell ref="F30:AO30"/>
    <mergeCell ref="AP30:AZ30"/>
    <mergeCell ref="BA30:BH30"/>
    <mergeCell ref="BI30:BP30"/>
    <mergeCell ref="BQ30:CA30"/>
    <mergeCell ref="CB30:CJ30"/>
    <mergeCell ref="CB56:CJ56"/>
    <mergeCell ref="CK56:CS56"/>
    <mergeCell ref="CT56:DG56"/>
    <mergeCell ref="EP30:EW30"/>
    <mergeCell ref="EX30:FE30"/>
    <mergeCell ref="CK30:CS30"/>
    <mergeCell ref="CT30:DG30"/>
    <mergeCell ref="DH30:DP30"/>
    <mergeCell ref="DQ30:DX30"/>
    <mergeCell ref="DY30:EF30"/>
    <mergeCell ref="A56:E56"/>
    <mergeCell ref="F56:AO56"/>
    <mergeCell ref="AP56:AZ56"/>
    <mergeCell ref="BA56:BH56"/>
    <mergeCell ref="BI56:BP56"/>
    <mergeCell ref="BQ56:CA56"/>
    <mergeCell ref="DH56:DP56"/>
    <mergeCell ref="DQ56:DX56"/>
    <mergeCell ref="DY56:EF56"/>
    <mergeCell ref="EG56:EO56"/>
    <mergeCell ref="EP56:EW56"/>
    <mergeCell ref="EX56:FE5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111</cp:lastModifiedBy>
  <cp:lastPrinted>2021-08-07T08:58:21Z</cp:lastPrinted>
  <dcterms:created xsi:type="dcterms:W3CDTF">2010-05-19T10:50:44Z</dcterms:created>
  <dcterms:modified xsi:type="dcterms:W3CDTF">2023-08-25T08:35:37Z</dcterms:modified>
  <cp:category/>
  <cp:version/>
  <cp:contentType/>
  <cp:contentStatus/>
</cp:coreProperties>
</file>